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Список" sheetId="3" r:id="rId1"/>
    <sheet name="1,2" sheetId="4" r:id="rId2"/>
    <sheet name="1,3" sheetId="5" r:id="rId3"/>
    <sheet name="3,2" sheetId="6" r:id="rId4"/>
    <sheet name="3,1" sheetId="7" r:id="rId5"/>
  </sheets>
  <definedNames>
    <definedName name="_xlnm._FilterDatabase" localSheetId="0" hidden="1">Список!$A$4:$AB$64</definedName>
    <definedName name="_xlnm.Print_Area" localSheetId="0">Список!$A$1:$P$61</definedName>
  </definedNames>
  <calcPr calcId="145621"/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<sst xmlns="http://schemas.openxmlformats.org/spreadsheetml/2006/main" count="500" uniqueCount="131">
  <si>
    <t>№ дома</t>
  </si>
  <si>
    <t>9 Января</t>
  </si>
  <si>
    <t>V</t>
  </si>
  <si>
    <t>Амурская</t>
  </si>
  <si>
    <t xml:space="preserve">Баумана </t>
  </si>
  <si>
    <t>Волгоградская</t>
  </si>
  <si>
    <t>Ирбитская</t>
  </si>
  <si>
    <t>Карла Маркса</t>
  </si>
  <si>
    <t>Колхозная</t>
  </si>
  <si>
    <t>Мира</t>
  </si>
  <si>
    <t xml:space="preserve">Московский тракт </t>
  </si>
  <si>
    <t>16А</t>
  </si>
  <si>
    <t>117А</t>
  </si>
  <si>
    <t>Николая Чаплина</t>
  </si>
  <si>
    <t>Паровозная</t>
  </si>
  <si>
    <t xml:space="preserve">Пышминская </t>
  </si>
  <si>
    <t>3А</t>
  </si>
  <si>
    <t>Революции</t>
  </si>
  <si>
    <t>Республики</t>
  </si>
  <si>
    <t>Ставропольская</t>
  </si>
  <si>
    <t>Транспортная</t>
  </si>
  <si>
    <t>Хохрякова</t>
  </si>
  <si>
    <t>Улица</t>
  </si>
  <si>
    <t>Этажность МКД</t>
  </si>
  <si>
    <t>164 корп. 1</t>
  </si>
  <si>
    <t>164 корп. 2</t>
  </si>
  <si>
    <t>7,9,11</t>
  </si>
  <si>
    <t xml:space="preserve">Барнаульская </t>
  </si>
  <si>
    <t>Интернациональная</t>
  </si>
  <si>
    <t xml:space="preserve">Калинина </t>
  </si>
  <si>
    <t>12 корп. 1</t>
  </si>
  <si>
    <t>12 корп. 3</t>
  </si>
  <si>
    <t>65А</t>
  </si>
  <si>
    <t xml:space="preserve">Мира </t>
  </si>
  <si>
    <t>2В</t>
  </si>
  <si>
    <t>117А корп. 1</t>
  </si>
  <si>
    <t>179 корп. 2</t>
  </si>
  <si>
    <t>Пролетарская</t>
  </si>
  <si>
    <t>Салтыкова-Щедрина</t>
  </si>
  <si>
    <t xml:space="preserve">Самарцева </t>
  </si>
  <si>
    <t>Тимирязева</t>
  </si>
  <si>
    <t>119 корп. 1</t>
  </si>
  <si>
    <t>119 корп. 2</t>
  </si>
  <si>
    <t>Федюнинского</t>
  </si>
  <si>
    <t>7А</t>
  </si>
  <si>
    <t xml:space="preserve">Червишевский тракт </t>
  </si>
  <si>
    <t xml:space="preserve">Червишевский тракт  </t>
  </si>
  <si>
    <t>Кол-во квартир</t>
  </si>
  <si>
    <t>Количество подъездов, шт</t>
  </si>
  <si>
    <t>Площадь МОП, кв.м.</t>
  </si>
  <si>
    <t xml:space="preserve"> S жилых помещений (квартир) в МКД, кв.м.</t>
  </si>
  <si>
    <t>S нежилых помещений в МКД, кв.м.</t>
  </si>
  <si>
    <t>Отопление, ГВС</t>
  </si>
  <si>
    <t>Водоснабжение</t>
  </si>
  <si>
    <t>Лифт</t>
  </si>
  <si>
    <t>Мусоропровод</t>
  </si>
  <si>
    <t>Газ</t>
  </si>
  <si>
    <t>Электроснабжение</t>
  </si>
  <si>
    <t>Электро плиты</t>
  </si>
  <si>
    <t>Водоотведение</t>
  </si>
  <si>
    <t>Уровень благоустройства на многоквартиных домах</t>
  </si>
  <si>
    <t>Адрес</t>
  </si>
  <si>
    <t xml:space="preserve">Технические сведения </t>
  </si>
  <si>
    <t>Многоквартирный дом являющийся благоустроенным и относящийся к категории многоквартирные дома 1, 2, 3 группы зданий, являющиеся благоустроенными, оборудованные:</t>
  </si>
  <si>
    <t>Дома ООО "УК "Содружество-М" по степени их благоустройства</t>
  </si>
  <si>
    <t xml:space="preserve"> многоквартирные дома 1, 2, 3 группы  зданий, являющихся благоустроенными,  оборудованных мусоропроводом и лифтом                                                                   категория дома 1.2 : Негазифицированные с действующим мусоропроводом</t>
  </si>
  <si>
    <t>ул. Республики дом 92</t>
  </si>
  <si>
    <t>ул. Мира дом 27 (кроме квартир с 28 по 63)</t>
  </si>
  <si>
    <t>ул. Ставропольская дом 11</t>
  </si>
  <si>
    <t>ул. Баумана  дом 112</t>
  </si>
  <si>
    <t>ул. Федюнинского дом 7А (подъезд № 1 квартиры с № 1 по 36)</t>
  </si>
  <si>
    <t xml:space="preserve"> многоквартирные дома 1, 2, 3 группы  зданий, являющихся благоустроенными,  оборудованные мусоропроводом и лифтом                                                                             категория дома 1.3: Негазифицированные с бездействующим мусоропроводом</t>
  </si>
  <si>
    <t>ул. Амурская дом 2</t>
  </si>
  <si>
    <t>ул. Ирбитская дом 6</t>
  </si>
  <si>
    <t>ул. Карла Маркса дом 12 корпус 3</t>
  </si>
  <si>
    <t>ул. Московский тракт дом 179 корпус 2</t>
  </si>
  <si>
    <t>ул. Пролетарская дом 109</t>
  </si>
  <si>
    <t>ул. Тимирязева дом 130</t>
  </si>
  <si>
    <t>ул. Транспортная дом 119 к.1</t>
  </si>
  <si>
    <t>ул. Транспортная дом 119 к.2</t>
  </si>
  <si>
    <t xml:space="preserve">ул. 9 Января дом 164 корпус 1                                                  </t>
  </si>
  <si>
    <t>ул. 9Января дом 164 корпус 2</t>
  </si>
  <si>
    <t>ул. Амурская дом 152</t>
  </si>
  <si>
    <t>ул. Волгоградская дом 15</t>
  </si>
  <si>
    <t>ул. Волгоградская дом 103</t>
  </si>
  <si>
    <t>ул. Интернациональная дом 35</t>
  </si>
  <si>
    <t>ул. Мира дом 2 литер В</t>
  </si>
  <si>
    <t xml:space="preserve">ул. Мира дом 27 (кв с 28 по 63) </t>
  </si>
  <si>
    <t>ул. Московский тракт дом 14</t>
  </si>
  <si>
    <t>ул. Московский тракт дом 16</t>
  </si>
  <si>
    <t>ул. Московский тракт дом 16 литер А</t>
  </si>
  <si>
    <t>ул. Московский тракт дом 43</t>
  </si>
  <si>
    <t>ул. Московский тракт дом 117 литер А</t>
  </si>
  <si>
    <t>ул. Московский тракт дом 131</t>
  </si>
  <si>
    <t>ул. Николая Чаплина дом 123</t>
  </si>
  <si>
    <t>ул. Паровозная дом 9</t>
  </si>
  <si>
    <t xml:space="preserve">ул. Карла Маркса дом 8                                                  </t>
  </si>
  <si>
    <t>ул. Салтыкова Щедрина дом 44</t>
  </si>
  <si>
    <t xml:space="preserve">ул. Московский тракт дом 117 А корпус 1                                                  </t>
  </si>
  <si>
    <t>ул. Карла Маркса дом 93</t>
  </si>
  <si>
    <t>ул. Ставропольская дом 8</t>
  </si>
  <si>
    <t>ул. Федюнинского дом 9</t>
  </si>
  <si>
    <t>ул. Федюнинского дом 11</t>
  </si>
  <si>
    <t>ул. Червишевский тракт дом 33</t>
  </si>
  <si>
    <t>ул. Федюнинского дом 5</t>
  </si>
  <si>
    <t>ул. Федюнинского дом 7</t>
  </si>
  <si>
    <t>ул. Федюнинского дом 7А (квартиры с № 37 по 108)</t>
  </si>
  <si>
    <t>ул. Самарцева дом 29</t>
  </si>
  <si>
    <t xml:space="preserve"> многоквартирные дома 1, 2, 3 группы  зданий, являющихся благоустроенными,                        не оборудованные мусоропроводом и лифтом                                                                             категория дома 3.2: Негазифицированные </t>
  </si>
  <si>
    <t xml:space="preserve">ул. Молодогвардейцев дом 81                                                </t>
  </si>
  <si>
    <t xml:space="preserve">ул. Барнаульская дом 62                                                </t>
  </si>
  <si>
    <t>ул. Баумана дом 111</t>
  </si>
  <si>
    <t xml:space="preserve">ул. Карла Маркса дом 104                                                </t>
  </si>
  <si>
    <t>ул. Мира  дом 65 литер А</t>
  </si>
  <si>
    <t xml:space="preserve">ул. Молодогвардейцев дом 73                                                </t>
  </si>
  <si>
    <t>ул. Московский тракт дом 137</t>
  </si>
  <si>
    <t>ул. Мира  дом 31</t>
  </si>
  <si>
    <t>ул. Мира  дом 35</t>
  </si>
  <si>
    <t>ул. Московский тракт дом 37</t>
  </si>
  <si>
    <t>ул. Хохрякова  дом 52</t>
  </si>
  <si>
    <t>ул. Ставропольская дом 5</t>
  </si>
  <si>
    <t xml:space="preserve"> многоквартирные дома 1, 2, 3 группы  зданий, являющихся благоустроенными, не оборудованные мусоропроводом и лифтом                                                                             категория дома 3.1: Газифицированные </t>
  </si>
  <si>
    <t>ул. Волгоградская  дом 109</t>
  </si>
  <si>
    <t xml:space="preserve">ул. Карла Маркса дом 106  </t>
  </si>
  <si>
    <t>ул. Колхозная дом 2</t>
  </si>
  <si>
    <t>ул. Пышминская дом 3 литер А</t>
  </si>
  <si>
    <t>ул. Революции дом 1</t>
  </si>
  <si>
    <t>ул. Революции дом 2</t>
  </si>
  <si>
    <t>ул. Калинина  дом  9</t>
  </si>
  <si>
    <t>ул. Ставропольская  дом 1</t>
  </si>
  <si>
    <t>ул. Червишевский тракт дом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</si>
</sst>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3" fontId="3" fillId="0" borderId="1" xfId="2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0" fontId="7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6" fillId="0" borderId="0" xfId="0" applyFont="1" applyFill="1" applyAlignment="1">
      <alignment wrapText="1"/>
    </xf>
    <xf numFmtId="0" fontId="8" fillId="0" borderId="0" xfId="0" applyFont="1" applyAlignment="1"/>
    <xf numFmtId="0" fontId="13" fillId="0" borderId="0" xfId="0" applyFont="1" applyFill="1" applyAlignment="1">
      <alignment horizontal="center" wrapText="1"/>
    </xf>
    <xf numFmtId="0" fontId="14" fillId="0" borderId="0" xfId="0" applyFont="1" applyAlignment="1"/>
    <xf numFmtId="0" fontId="12" fillId="0" borderId="0" xfId="0" applyFont="1" applyFill="1" applyAlignment="1"/>
    <xf numFmtId="0" fontId="10" fillId="0" borderId="1" xfId="0" applyFont="1" applyFill="1" applyBorder="1"/>
    <xf numFmtId="0" fontId="15" fillId="0" borderId="0" xfId="0" applyFont="1" applyFill="1" applyAlignment="1">
      <alignment horizontal="justify" vertic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Заря-95 декабрь работаем" xfId="3"/>
    <cellStyle name="Обычный_Север, декабрь работаем" xfId="1"/>
    <cellStyle name="Обычный_Юг на 15.06.05г.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62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19631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123825</xdr:colOff>
      <xdr:row>61</xdr:row>
      <xdr:rowOff>0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948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Normal="100" workbookViewId="0">
      <selection activeCell="A2" sqref="A2:B2"/>
    </sheetView>
  </sheetViews>
  <sheetFormatPr defaultColWidth="17.42578125" defaultRowHeight="12" x14ac:dyDescent="0.2"/>
  <cols>
    <col min="1" max="1" width="22.28515625" style="25" customWidth="1"/>
    <col min="2" max="2" width="11.42578125" style="26" customWidth="1"/>
    <col min="3" max="3" width="10.7109375" style="2" customWidth="1"/>
    <col min="4" max="4" width="10.42578125" style="2" customWidth="1"/>
    <col min="5" max="5" width="11.28515625" style="26" customWidth="1"/>
    <col min="6" max="6" width="9.140625" style="26" customWidth="1"/>
    <col min="7" max="7" width="10.5703125" style="2" customWidth="1"/>
    <col min="8" max="8" width="11" style="2" customWidth="1"/>
    <col min="9" max="13" width="10.5703125" style="27" customWidth="1"/>
    <col min="14" max="16" width="10.5703125" style="1" customWidth="1"/>
    <col min="17" max="28" width="17.42578125" style="1"/>
    <col min="29" max="16384" width="17.42578125" style="2"/>
  </cols>
  <sheetData>
    <row r="1" spans="1:28" x14ac:dyDescent="0.2">
      <c r="A1" s="54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28" ht="28.5" customHeight="1" x14ac:dyDescent="0.25">
      <c r="A2" s="56" t="s">
        <v>61</v>
      </c>
      <c r="B2" s="57"/>
      <c r="C2" s="58" t="s">
        <v>62</v>
      </c>
      <c r="D2" s="57"/>
      <c r="E2" s="57"/>
      <c r="F2" s="57"/>
      <c r="G2" s="57"/>
      <c r="H2" s="57"/>
      <c r="I2" s="59" t="s">
        <v>63</v>
      </c>
      <c r="J2" s="60"/>
      <c r="K2" s="60"/>
      <c r="L2" s="60"/>
      <c r="M2" s="60"/>
      <c r="N2" s="60"/>
      <c r="O2" s="60"/>
      <c r="P2" s="60"/>
    </row>
    <row r="3" spans="1:28" s="8" customFormat="1" ht="66.75" customHeight="1" x14ac:dyDescent="0.2">
      <c r="A3" s="3" t="s">
        <v>22</v>
      </c>
      <c r="B3" s="3" t="s">
        <v>0</v>
      </c>
      <c r="C3" s="3" t="s">
        <v>50</v>
      </c>
      <c r="D3" s="3" t="s">
        <v>51</v>
      </c>
      <c r="E3" s="3" t="s">
        <v>49</v>
      </c>
      <c r="F3" s="3" t="s">
        <v>47</v>
      </c>
      <c r="G3" s="3" t="s">
        <v>23</v>
      </c>
      <c r="H3" s="4" t="s">
        <v>48</v>
      </c>
      <c r="I3" s="5" t="s">
        <v>52</v>
      </c>
      <c r="J3" s="5" t="s">
        <v>53</v>
      </c>
      <c r="K3" s="5" t="s">
        <v>59</v>
      </c>
      <c r="L3" s="5" t="s">
        <v>57</v>
      </c>
      <c r="M3" s="6" t="s">
        <v>54</v>
      </c>
      <c r="N3" s="5" t="s">
        <v>55</v>
      </c>
      <c r="O3" s="5" t="s">
        <v>58</v>
      </c>
      <c r="P3" s="6" t="s">
        <v>56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13" customFormat="1" ht="21" customHeight="1" x14ac:dyDescent="0.2">
      <c r="A4" s="9" t="s">
        <v>1</v>
      </c>
      <c r="B4" s="4" t="s">
        <v>24</v>
      </c>
      <c r="C4" s="10">
        <v>7749.5</v>
      </c>
      <c r="D4" s="10">
        <v>173.9</v>
      </c>
      <c r="E4" s="10">
        <v>969.8</v>
      </c>
      <c r="F4" s="4">
        <v>116</v>
      </c>
      <c r="G4" s="11">
        <v>10</v>
      </c>
      <c r="H4" s="11">
        <v>3</v>
      </c>
      <c r="I4" s="28" t="s">
        <v>2</v>
      </c>
      <c r="J4" s="28" t="s">
        <v>2</v>
      </c>
      <c r="K4" s="28" t="s">
        <v>2</v>
      </c>
      <c r="L4" s="28" t="s">
        <v>2</v>
      </c>
      <c r="M4" s="28" t="s">
        <v>2</v>
      </c>
      <c r="N4" s="28"/>
      <c r="O4" s="28" t="s">
        <v>2</v>
      </c>
      <c r="P4" s="28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3" customFormat="1" ht="21" customHeight="1" x14ac:dyDescent="0.2">
      <c r="A5" s="9" t="s">
        <v>1</v>
      </c>
      <c r="B5" s="4" t="s">
        <v>25</v>
      </c>
      <c r="C5" s="10">
        <v>2494</v>
      </c>
      <c r="D5" s="10"/>
      <c r="E5" s="10">
        <v>283</v>
      </c>
      <c r="F5" s="4">
        <v>40</v>
      </c>
      <c r="G5" s="14">
        <v>10</v>
      </c>
      <c r="H5" s="14">
        <v>1</v>
      </c>
      <c r="I5" s="28" t="s">
        <v>2</v>
      </c>
      <c r="J5" s="28" t="s">
        <v>2</v>
      </c>
      <c r="K5" s="28" t="s">
        <v>2</v>
      </c>
      <c r="L5" s="28" t="s">
        <v>2</v>
      </c>
      <c r="M5" s="28" t="s">
        <v>2</v>
      </c>
      <c r="N5" s="28"/>
      <c r="O5" s="28" t="s">
        <v>2</v>
      </c>
      <c r="P5" s="28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13" customFormat="1" ht="21" customHeight="1" x14ac:dyDescent="0.2">
      <c r="A6" s="9" t="s">
        <v>3</v>
      </c>
      <c r="B6" s="4">
        <v>2</v>
      </c>
      <c r="C6" s="10">
        <v>7470.2</v>
      </c>
      <c r="D6" s="10">
        <v>859.7</v>
      </c>
      <c r="E6" s="10">
        <v>1240.0999999999999</v>
      </c>
      <c r="F6" s="4">
        <v>143</v>
      </c>
      <c r="G6" s="15" t="s">
        <v>26</v>
      </c>
      <c r="H6" s="15">
        <v>4</v>
      </c>
      <c r="I6" s="28" t="s">
        <v>2</v>
      </c>
      <c r="J6" s="28" t="s">
        <v>2</v>
      </c>
      <c r="K6" s="28" t="s">
        <v>2</v>
      </c>
      <c r="L6" s="28" t="s">
        <v>2</v>
      </c>
      <c r="M6" s="28" t="s">
        <v>2</v>
      </c>
      <c r="N6" s="28"/>
      <c r="O6" s="28" t="s">
        <v>2</v>
      </c>
      <c r="P6" s="2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1" customHeight="1" x14ac:dyDescent="0.2">
      <c r="A7" s="9" t="s">
        <v>3</v>
      </c>
      <c r="B7" s="4">
        <v>152</v>
      </c>
      <c r="C7" s="10">
        <v>3834.4</v>
      </c>
      <c r="D7" s="10"/>
      <c r="E7" s="10">
        <v>791.5</v>
      </c>
      <c r="F7" s="4">
        <v>72</v>
      </c>
      <c r="G7" s="15">
        <v>9</v>
      </c>
      <c r="H7" s="15">
        <v>2</v>
      </c>
      <c r="I7" s="28" t="s">
        <v>2</v>
      </c>
      <c r="J7" s="28" t="s">
        <v>2</v>
      </c>
      <c r="K7" s="28" t="s">
        <v>2</v>
      </c>
      <c r="L7" s="28" t="s">
        <v>2</v>
      </c>
      <c r="M7" s="28" t="s">
        <v>2</v>
      </c>
      <c r="N7" s="28"/>
      <c r="O7" s="28" t="s">
        <v>2</v>
      </c>
      <c r="P7" s="28"/>
    </row>
    <row r="8" spans="1:28" ht="21" customHeight="1" x14ac:dyDescent="0.2">
      <c r="A8" s="9" t="s">
        <v>27</v>
      </c>
      <c r="B8" s="4">
        <v>62</v>
      </c>
      <c r="C8" s="10">
        <v>5107.45</v>
      </c>
      <c r="D8" s="10"/>
      <c r="E8" s="10">
        <v>837.2</v>
      </c>
      <c r="F8" s="4">
        <v>114</v>
      </c>
      <c r="G8" s="15">
        <v>5</v>
      </c>
      <c r="H8" s="15">
        <v>8</v>
      </c>
      <c r="I8" s="28" t="s">
        <v>2</v>
      </c>
      <c r="J8" s="28" t="s">
        <v>2</v>
      </c>
      <c r="K8" s="28" t="s">
        <v>2</v>
      </c>
      <c r="L8" s="28" t="s">
        <v>2</v>
      </c>
      <c r="M8" s="28"/>
      <c r="N8" s="28"/>
      <c r="O8" s="28" t="s">
        <v>2</v>
      </c>
      <c r="P8" s="28"/>
    </row>
    <row r="9" spans="1:28" ht="21" customHeight="1" x14ac:dyDescent="0.2">
      <c r="A9" s="9" t="s">
        <v>4</v>
      </c>
      <c r="B9" s="4">
        <v>111</v>
      </c>
      <c r="C9" s="10">
        <v>5583.7</v>
      </c>
      <c r="D9" s="10"/>
      <c r="E9" s="10">
        <v>670.8</v>
      </c>
      <c r="F9" s="4">
        <v>121</v>
      </c>
      <c r="G9" s="15">
        <v>5</v>
      </c>
      <c r="H9" s="15">
        <v>8</v>
      </c>
      <c r="I9" s="28" t="s">
        <v>2</v>
      </c>
      <c r="J9" s="28" t="s">
        <v>2</v>
      </c>
      <c r="K9" s="28" t="s">
        <v>2</v>
      </c>
      <c r="L9" s="28" t="s">
        <v>2</v>
      </c>
      <c r="M9" s="28"/>
      <c r="N9" s="28"/>
      <c r="O9" s="28" t="s">
        <v>2</v>
      </c>
      <c r="P9" s="28"/>
    </row>
    <row r="10" spans="1:28" ht="21" customHeight="1" x14ac:dyDescent="0.2">
      <c r="A10" s="9" t="s">
        <v>4</v>
      </c>
      <c r="B10" s="4">
        <v>112</v>
      </c>
      <c r="C10" s="10">
        <v>3654.5</v>
      </c>
      <c r="D10" s="10"/>
      <c r="E10" s="10">
        <v>1075.7</v>
      </c>
      <c r="F10" s="4">
        <v>103</v>
      </c>
      <c r="G10" s="15">
        <v>8</v>
      </c>
      <c r="H10" s="15">
        <v>1</v>
      </c>
      <c r="I10" s="28" t="s">
        <v>2</v>
      </c>
      <c r="J10" s="28" t="s">
        <v>2</v>
      </c>
      <c r="K10" s="28" t="s">
        <v>2</v>
      </c>
      <c r="L10" s="28" t="s">
        <v>2</v>
      </c>
      <c r="M10" s="28" t="s">
        <v>2</v>
      </c>
      <c r="N10" s="28" t="s">
        <v>2</v>
      </c>
      <c r="O10" s="28" t="s">
        <v>2</v>
      </c>
      <c r="P10" s="28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1" customHeight="1" x14ac:dyDescent="0.2">
      <c r="A11" s="9" t="s">
        <v>5</v>
      </c>
      <c r="B11" s="4">
        <v>15</v>
      </c>
      <c r="C11" s="10">
        <v>5639.6</v>
      </c>
      <c r="D11" s="10"/>
      <c r="E11" s="10">
        <v>865</v>
      </c>
      <c r="F11" s="4">
        <v>90</v>
      </c>
      <c r="G11" s="15">
        <v>9</v>
      </c>
      <c r="H11" s="15">
        <v>3</v>
      </c>
      <c r="I11" s="28" t="s">
        <v>2</v>
      </c>
      <c r="J11" s="28" t="s">
        <v>2</v>
      </c>
      <c r="K11" s="28" t="s">
        <v>2</v>
      </c>
      <c r="L11" s="28" t="s">
        <v>2</v>
      </c>
      <c r="M11" s="28" t="s">
        <v>2</v>
      </c>
      <c r="N11" s="28"/>
      <c r="O11" s="28" t="s">
        <v>2</v>
      </c>
      <c r="P11" s="2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1" customHeight="1" x14ac:dyDescent="0.2">
      <c r="A12" s="9" t="s">
        <v>5</v>
      </c>
      <c r="B12" s="4">
        <v>103</v>
      </c>
      <c r="C12" s="10">
        <v>3905.6</v>
      </c>
      <c r="D12" s="10"/>
      <c r="E12" s="10">
        <v>680.3</v>
      </c>
      <c r="F12" s="4">
        <v>108</v>
      </c>
      <c r="G12" s="15">
        <v>9</v>
      </c>
      <c r="H12" s="15">
        <v>2</v>
      </c>
      <c r="I12" s="28" t="s">
        <v>2</v>
      </c>
      <c r="J12" s="28" t="s">
        <v>2</v>
      </c>
      <c r="K12" s="28" t="s">
        <v>2</v>
      </c>
      <c r="L12" s="28" t="s">
        <v>2</v>
      </c>
      <c r="M12" s="28" t="s">
        <v>2</v>
      </c>
      <c r="N12" s="28"/>
      <c r="O12" s="28" t="s">
        <v>2</v>
      </c>
      <c r="P12" s="2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1" customHeight="1" x14ac:dyDescent="0.2">
      <c r="A13" s="9" t="s">
        <v>5</v>
      </c>
      <c r="B13" s="4">
        <v>109</v>
      </c>
      <c r="C13" s="10">
        <v>6025.6</v>
      </c>
      <c r="D13" s="10"/>
      <c r="E13" s="10">
        <v>673.9</v>
      </c>
      <c r="F13" s="4">
        <v>129</v>
      </c>
      <c r="G13" s="15">
        <v>5</v>
      </c>
      <c r="H13" s="15">
        <v>8</v>
      </c>
      <c r="I13" s="28" t="s">
        <v>2</v>
      </c>
      <c r="J13" s="28" t="s">
        <v>2</v>
      </c>
      <c r="K13" s="28" t="s">
        <v>2</v>
      </c>
      <c r="L13" s="28" t="s">
        <v>2</v>
      </c>
      <c r="M13" s="28"/>
      <c r="N13" s="28"/>
      <c r="O13" s="28"/>
      <c r="P13" s="28" t="s">
        <v>2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1" customHeight="1" x14ac:dyDescent="0.2">
      <c r="A14" s="9" t="s">
        <v>28</v>
      </c>
      <c r="B14" s="4">
        <v>35</v>
      </c>
      <c r="C14" s="10">
        <v>11408.86</v>
      </c>
      <c r="D14" s="10">
        <v>129.6</v>
      </c>
      <c r="E14" s="10">
        <v>1611.2</v>
      </c>
      <c r="F14" s="4">
        <v>216</v>
      </c>
      <c r="G14" s="11">
        <v>9</v>
      </c>
      <c r="H14" s="11">
        <v>6</v>
      </c>
      <c r="I14" s="28" t="s">
        <v>2</v>
      </c>
      <c r="J14" s="28" t="s">
        <v>2</v>
      </c>
      <c r="K14" s="28" t="s">
        <v>2</v>
      </c>
      <c r="L14" s="28" t="s">
        <v>2</v>
      </c>
      <c r="M14" s="28" t="s">
        <v>2</v>
      </c>
      <c r="N14" s="28"/>
      <c r="O14" s="28" t="s">
        <v>2</v>
      </c>
      <c r="P14" s="28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1" customHeight="1" x14ac:dyDescent="0.2">
      <c r="A15" s="9" t="s">
        <v>6</v>
      </c>
      <c r="B15" s="4">
        <v>6</v>
      </c>
      <c r="C15" s="10">
        <v>4558.8</v>
      </c>
      <c r="D15" s="10">
        <v>1167.4000000000001</v>
      </c>
      <c r="E15" s="10">
        <v>716.9</v>
      </c>
      <c r="F15" s="4">
        <v>61</v>
      </c>
      <c r="G15" s="11">
        <v>9</v>
      </c>
      <c r="H15" s="11">
        <v>2</v>
      </c>
      <c r="I15" s="28" t="s">
        <v>2</v>
      </c>
      <c r="J15" s="28" t="s">
        <v>2</v>
      </c>
      <c r="K15" s="28" t="s">
        <v>2</v>
      </c>
      <c r="L15" s="28" t="s">
        <v>2</v>
      </c>
      <c r="M15" s="28" t="s">
        <v>2</v>
      </c>
      <c r="N15" s="28"/>
      <c r="O15" s="28" t="s">
        <v>2</v>
      </c>
      <c r="P15" s="28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1" customHeight="1" x14ac:dyDescent="0.2">
      <c r="A16" s="9" t="s">
        <v>29</v>
      </c>
      <c r="B16" s="4">
        <v>9</v>
      </c>
      <c r="C16" s="10">
        <v>2530.2600000000002</v>
      </c>
      <c r="D16" s="10">
        <v>666.9</v>
      </c>
      <c r="E16" s="10">
        <v>134.13999999999999</v>
      </c>
      <c r="F16" s="4">
        <v>64</v>
      </c>
      <c r="G16" s="16">
        <v>5</v>
      </c>
      <c r="H16" s="16">
        <v>4</v>
      </c>
      <c r="I16" s="28" t="s">
        <v>2</v>
      </c>
      <c r="J16" s="28" t="s">
        <v>2</v>
      </c>
      <c r="K16" s="28" t="s">
        <v>2</v>
      </c>
      <c r="L16" s="28" t="s">
        <v>2</v>
      </c>
      <c r="M16" s="28"/>
      <c r="N16" s="28"/>
      <c r="O16" s="28"/>
      <c r="P16" s="28" t="s">
        <v>2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1" customHeight="1" x14ac:dyDescent="0.2">
      <c r="A17" s="9" t="s">
        <v>7</v>
      </c>
      <c r="B17" s="4">
        <v>8</v>
      </c>
      <c r="C17" s="10">
        <v>13351.7</v>
      </c>
      <c r="D17" s="10">
        <v>1592.1</v>
      </c>
      <c r="E17" s="10">
        <v>3110.6</v>
      </c>
      <c r="F17" s="4">
        <v>240</v>
      </c>
      <c r="G17" s="11">
        <v>9</v>
      </c>
      <c r="H17" s="11">
        <v>7</v>
      </c>
      <c r="I17" s="28" t="s">
        <v>2</v>
      </c>
      <c r="J17" s="28" t="s">
        <v>2</v>
      </c>
      <c r="K17" s="28" t="s">
        <v>2</v>
      </c>
      <c r="L17" s="28" t="s">
        <v>2</v>
      </c>
      <c r="M17" s="28" t="s">
        <v>2</v>
      </c>
      <c r="N17" s="28"/>
      <c r="O17" s="28" t="s">
        <v>2</v>
      </c>
      <c r="P17" s="2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1" customHeight="1" x14ac:dyDescent="0.2">
      <c r="A18" s="9" t="s">
        <v>7</v>
      </c>
      <c r="B18" s="4" t="s">
        <v>30</v>
      </c>
      <c r="C18" s="10">
        <v>7225.5</v>
      </c>
      <c r="D18" s="10"/>
      <c r="E18" s="10">
        <v>1017.7</v>
      </c>
      <c r="F18" s="4">
        <v>112</v>
      </c>
      <c r="G18" s="15">
        <v>9</v>
      </c>
      <c r="H18" s="15">
        <v>3</v>
      </c>
      <c r="I18" s="28" t="s">
        <v>2</v>
      </c>
      <c r="J18" s="28" t="s">
        <v>2</v>
      </c>
      <c r="K18" s="28" t="s">
        <v>2</v>
      </c>
      <c r="L18" s="28" t="s">
        <v>2</v>
      </c>
      <c r="M18" s="28" t="s">
        <v>2</v>
      </c>
      <c r="N18" s="28"/>
      <c r="O18" s="28" t="s">
        <v>2</v>
      </c>
      <c r="P18" s="2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1" customHeight="1" x14ac:dyDescent="0.2">
      <c r="A19" s="9" t="s">
        <v>7</v>
      </c>
      <c r="B19" s="4" t="s">
        <v>31</v>
      </c>
      <c r="C19" s="10">
        <v>1913</v>
      </c>
      <c r="D19" s="10"/>
      <c r="E19" s="10">
        <v>730.3</v>
      </c>
      <c r="F19" s="4">
        <v>39</v>
      </c>
      <c r="G19" s="16">
        <v>10</v>
      </c>
      <c r="H19" s="16">
        <v>1</v>
      </c>
      <c r="I19" s="28" t="s">
        <v>2</v>
      </c>
      <c r="J19" s="28" t="s">
        <v>2</v>
      </c>
      <c r="K19" s="28" t="s">
        <v>2</v>
      </c>
      <c r="L19" s="28" t="s">
        <v>2</v>
      </c>
      <c r="M19" s="29" t="s">
        <v>2</v>
      </c>
      <c r="N19" s="28"/>
      <c r="O19" s="28" t="s">
        <v>2</v>
      </c>
      <c r="P19" s="28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1" customHeight="1" x14ac:dyDescent="0.2">
      <c r="A20" s="9" t="s">
        <v>7</v>
      </c>
      <c r="B20" s="4">
        <v>104</v>
      </c>
      <c r="C20" s="10">
        <v>2350.6</v>
      </c>
      <c r="D20" s="10"/>
      <c r="E20" s="10">
        <v>507</v>
      </c>
      <c r="F20" s="4">
        <v>69</v>
      </c>
      <c r="G20" s="11">
        <v>5</v>
      </c>
      <c r="H20" s="11">
        <v>1</v>
      </c>
      <c r="I20" s="28" t="s">
        <v>2</v>
      </c>
      <c r="J20" s="28" t="s">
        <v>2</v>
      </c>
      <c r="K20" s="28" t="s">
        <v>2</v>
      </c>
      <c r="L20" s="28" t="s">
        <v>2</v>
      </c>
      <c r="M20" s="28"/>
      <c r="N20" s="28"/>
      <c r="O20" s="28" t="s">
        <v>2</v>
      </c>
      <c r="P20" s="28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1" customHeight="1" x14ac:dyDescent="0.2">
      <c r="A21" s="9" t="s">
        <v>7</v>
      </c>
      <c r="B21" s="4">
        <v>106</v>
      </c>
      <c r="C21" s="10">
        <v>3352</v>
      </c>
      <c r="D21" s="10"/>
      <c r="E21" s="10">
        <v>351</v>
      </c>
      <c r="F21" s="4">
        <v>70</v>
      </c>
      <c r="G21" s="15">
        <v>5</v>
      </c>
      <c r="H21" s="15">
        <v>4</v>
      </c>
      <c r="I21" s="28" t="s">
        <v>2</v>
      </c>
      <c r="J21" s="28" t="s">
        <v>2</v>
      </c>
      <c r="K21" s="28" t="s">
        <v>2</v>
      </c>
      <c r="L21" s="28" t="s">
        <v>2</v>
      </c>
      <c r="M21" s="30"/>
      <c r="N21" s="28"/>
      <c r="O21" s="28"/>
      <c r="P21" s="28" t="s">
        <v>2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1" customHeight="1" x14ac:dyDescent="0.2">
      <c r="A22" s="9" t="s">
        <v>8</v>
      </c>
      <c r="B22" s="4">
        <v>2</v>
      </c>
      <c r="C22" s="10">
        <v>2961</v>
      </c>
      <c r="D22" s="10">
        <v>233.4</v>
      </c>
      <c r="E22" s="10">
        <v>314.10000000000002</v>
      </c>
      <c r="F22" s="4">
        <v>76</v>
      </c>
      <c r="G22" s="14">
        <v>5</v>
      </c>
      <c r="H22" s="14">
        <v>4</v>
      </c>
      <c r="I22" s="28" t="s">
        <v>2</v>
      </c>
      <c r="J22" s="28" t="s">
        <v>2</v>
      </c>
      <c r="K22" s="28" t="s">
        <v>2</v>
      </c>
      <c r="L22" s="28" t="s">
        <v>2</v>
      </c>
      <c r="M22" s="30"/>
      <c r="N22" s="28"/>
      <c r="O22" s="28"/>
      <c r="P22" s="28" t="s">
        <v>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1" customHeight="1" x14ac:dyDescent="0.2">
      <c r="A23" s="9" t="s">
        <v>9</v>
      </c>
      <c r="B23" s="4">
        <v>27</v>
      </c>
      <c r="C23" s="10">
        <f>9572.9+1973.4</f>
        <v>11546.3</v>
      </c>
      <c r="D23" s="10"/>
      <c r="E23" s="10">
        <v>1378.2</v>
      </c>
      <c r="F23" s="4">
        <v>198</v>
      </c>
      <c r="G23" s="14">
        <v>9</v>
      </c>
      <c r="H23" s="14">
        <v>6</v>
      </c>
      <c r="I23" s="28" t="s">
        <v>2</v>
      </c>
      <c r="J23" s="28" t="s">
        <v>2</v>
      </c>
      <c r="K23" s="28" t="s">
        <v>2</v>
      </c>
      <c r="L23" s="28" t="s">
        <v>2</v>
      </c>
      <c r="M23" s="28" t="s">
        <v>2</v>
      </c>
      <c r="N23" s="28" t="s">
        <v>2</v>
      </c>
      <c r="O23" s="28" t="s">
        <v>2</v>
      </c>
      <c r="P23" s="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1" customHeight="1" x14ac:dyDescent="0.2">
      <c r="A24" s="9" t="s">
        <v>9</v>
      </c>
      <c r="B24" s="4">
        <v>31</v>
      </c>
      <c r="C24" s="10">
        <v>2570.29</v>
      </c>
      <c r="D24" s="10">
        <v>552.20000000000005</v>
      </c>
      <c r="E24" s="10">
        <v>372.7</v>
      </c>
      <c r="F24" s="4">
        <v>64</v>
      </c>
      <c r="G24" s="11">
        <v>5</v>
      </c>
      <c r="H24" s="11">
        <v>4</v>
      </c>
      <c r="I24" s="28" t="s">
        <v>2</v>
      </c>
      <c r="J24" s="28" t="s">
        <v>2</v>
      </c>
      <c r="K24" s="28" t="s">
        <v>2</v>
      </c>
      <c r="L24" s="28" t="s">
        <v>2</v>
      </c>
      <c r="M24" s="28"/>
      <c r="N24" s="28"/>
      <c r="O24" s="28" t="s">
        <v>2</v>
      </c>
      <c r="P24" s="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1" customHeight="1" x14ac:dyDescent="0.2">
      <c r="A25" s="9" t="s">
        <v>9</v>
      </c>
      <c r="B25" s="4">
        <v>35</v>
      </c>
      <c r="C25" s="10">
        <v>2530.8000000000002</v>
      </c>
      <c r="D25" s="10">
        <v>453</v>
      </c>
      <c r="E25" s="10">
        <v>380.3</v>
      </c>
      <c r="F25" s="4">
        <v>42</v>
      </c>
      <c r="G25" s="15">
        <v>3</v>
      </c>
      <c r="H25" s="15">
        <v>4</v>
      </c>
      <c r="I25" s="28" t="s">
        <v>2</v>
      </c>
      <c r="J25" s="28" t="s">
        <v>2</v>
      </c>
      <c r="K25" s="28" t="s">
        <v>2</v>
      </c>
      <c r="L25" s="28" t="s">
        <v>2</v>
      </c>
      <c r="M25" s="28"/>
      <c r="N25" s="28"/>
      <c r="O25" s="28" t="s">
        <v>2</v>
      </c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1" customHeight="1" x14ac:dyDescent="0.2">
      <c r="A26" s="9" t="s">
        <v>9</v>
      </c>
      <c r="B26" s="4" t="s">
        <v>32</v>
      </c>
      <c r="C26" s="10">
        <v>3983.65</v>
      </c>
      <c r="D26" s="10"/>
      <c r="E26" s="10">
        <v>570</v>
      </c>
      <c r="F26" s="4">
        <v>78</v>
      </c>
      <c r="G26" s="15">
        <v>5</v>
      </c>
      <c r="H26" s="15">
        <v>6</v>
      </c>
      <c r="I26" s="28" t="s">
        <v>2</v>
      </c>
      <c r="J26" s="28" t="s">
        <v>2</v>
      </c>
      <c r="K26" s="28" t="s">
        <v>2</v>
      </c>
      <c r="L26" s="28" t="s">
        <v>2</v>
      </c>
      <c r="M26" s="28"/>
      <c r="N26" s="28"/>
      <c r="O26" s="28" t="s">
        <v>2</v>
      </c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1" customHeight="1" x14ac:dyDescent="0.2">
      <c r="A27" s="9" t="s">
        <v>33</v>
      </c>
      <c r="B27" s="4" t="s">
        <v>34</v>
      </c>
      <c r="C27" s="10">
        <v>11359.6</v>
      </c>
      <c r="D27" s="10">
        <v>96.3</v>
      </c>
      <c r="E27" s="10">
        <v>1264.8</v>
      </c>
      <c r="F27" s="4">
        <v>216</v>
      </c>
      <c r="G27" s="11">
        <v>9</v>
      </c>
      <c r="H27" s="11">
        <v>6</v>
      </c>
      <c r="I27" s="28" t="s">
        <v>2</v>
      </c>
      <c r="J27" s="28" t="s">
        <v>2</v>
      </c>
      <c r="K27" s="28" t="s">
        <v>2</v>
      </c>
      <c r="L27" s="28" t="s">
        <v>2</v>
      </c>
      <c r="M27" s="28" t="s">
        <v>2</v>
      </c>
      <c r="N27" s="28"/>
      <c r="O27" s="28" t="s">
        <v>2</v>
      </c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1" customHeight="1" x14ac:dyDescent="0.2">
      <c r="A28" s="9" t="s">
        <v>10</v>
      </c>
      <c r="B28" s="4">
        <v>14</v>
      </c>
      <c r="C28" s="10">
        <v>3637.4</v>
      </c>
      <c r="D28" s="10">
        <v>949.75</v>
      </c>
      <c r="E28" s="10">
        <v>849.7</v>
      </c>
      <c r="F28" s="4">
        <v>68</v>
      </c>
      <c r="G28" s="15">
        <v>12</v>
      </c>
      <c r="H28" s="15">
        <v>1</v>
      </c>
      <c r="I28" s="28" t="s">
        <v>2</v>
      </c>
      <c r="J28" s="28" t="s">
        <v>2</v>
      </c>
      <c r="K28" s="28" t="s">
        <v>2</v>
      </c>
      <c r="L28" s="28" t="s">
        <v>2</v>
      </c>
      <c r="M28" s="28" t="s">
        <v>2</v>
      </c>
      <c r="N28" s="17"/>
      <c r="O28" s="28" t="s">
        <v>2</v>
      </c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1" customHeight="1" x14ac:dyDescent="0.2">
      <c r="A29" s="9" t="s">
        <v>10</v>
      </c>
      <c r="B29" s="4">
        <v>16</v>
      </c>
      <c r="C29" s="10">
        <v>1763.63</v>
      </c>
      <c r="D29" s="10"/>
      <c r="E29" s="10">
        <v>309.89999999999998</v>
      </c>
      <c r="F29" s="4">
        <v>50</v>
      </c>
      <c r="G29" s="15">
        <v>9</v>
      </c>
      <c r="H29" s="15">
        <v>1</v>
      </c>
      <c r="I29" s="28" t="s">
        <v>2</v>
      </c>
      <c r="J29" s="28" t="s">
        <v>2</v>
      </c>
      <c r="K29" s="28" t="s">
        <v>2</v>
      </c>
      <c r="L29" s="28" t="s">
        <v>2</v>
      </c>
      <c r="M29" s="28" t="s">
        <v>2</v>
      </c>
      <c r="N29" s="17"/>
      <c r="O29" s="28" t="s">
        <v>2</v>
      </c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1" customHeight="1" x14ac:dyDescent="0.2">
      <c r="A30" s="9" t="s">
        <v>10</v>
      </c>
      <c r="B30" s="4" t="s">
        <v>11</v>
      </c>
      <c r="C30" s="10">
        <v>1828.1</v>
      </c>
      <c r="D30" s="10"/>
      <c r="E30" s="10">
        <v>453.7</v>
      </c>
      <c r="F30" s="4">
        <v>53</v>
      </c>
      <c r="G30" s="15">
        <v>9</v>
      </c>
      <c r="H30" s="15">
        <v>1</v>
      </c>
      <c r="I30" s="28" t="s">
        <v>2</v>
      </c>
      <c r="J30" s="28" t="s">
        <v>2</v>
      </c>
      <c r="K30" s="28" t="s">
        <v>2</v>
      </c>
      <c r="L30" s="28" t="s">
        <v>2</v>
      </c>
      <c r="M30" s="28" t="s">
        <v>2</v>
      </c>
      <c r="N30" s="17"/>
      <c r="O30" s="28" t="s">
        <v>2</v>
      </c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21" customHeight="1" x14ac:dyDescent="0.2">
      <c r="A31" s="9" t="s">
        <v>10</v>
      </c>
      <c r="B31" s="4">
        <v>37</v>
      </c>
      <c r="C31" s="10">
        <v>2695.6</v>
      </c>
      <c r="D31" s="10">
        <v>74.099999999999994</v>
      </c>
      <c r="E31" s="10">
        <v>365.4</v>
      </c>
      <c r="F31" s="4">
        <v>57</v>
      </c>
      <c r="G31" s="14">
        <v>5</v>
      </c>
      <c r="H31" s="14">
        <v>4</v>
      </c>
      <c r="I31" s="28" t="s">
        <v>2</v>
      </c>
      <c r="J31" s="28" t="s">
        <v>2</v>
      </c>
      <c r="K31" s="28" t="s">
        <v>2</v>
      </c>
      <c r="L31" s="28" t="s">
        <v>2</v>
      </c>
      <c r="M31" s="28"/>
      <c r="N31" s="17"/>
      <c r="O31" s="28" t="s">
        <v>2</v>
      </c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1" customHeight="1" x14ac:dyDescent="0.2">
      <c r="A32" s="9" t="s">
        <v>10</v>
      </c>
      <c r="B32" s="4">
        <v>43</v>
      </c>
      <c r="C32" s="10">
        <v>5922.8</v>
      </c>
      <c r="D32" s="10"/>
      <c r="E32" s="10">
        <v>829</v>
      </c>
      <c r="F32" s="4">
        <v>108</v>
      </c>
      <c r="G32" s="14">
        <v>9</v>
      </c>
      <c r="H32" s="14">
        <v>3</v>
      </c>
      <c r="I32" s="28" t="s">
        <v>2</v>
      </c>
      <c r="J32" s="28" t="s">
        <v>2</v>
      </c>
      <c r="K32" s="28" t="s">
        <v>2</v>
      </c>
      <c r="L32" s="28" t="s">
        <v>2</v>
      </c>
      <c r="M32" s="28" t="s">
        <v>2</v>
      </c>
      <c r="N32" s="17"/>
      <c r="O32" s="28" t="s">
        <v>2</v>
      </c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1" customHeight="1" x14ac:dyDescent="0.2">
      <c r="A33" s="9" t="s">
        <v>10</v>
      </c>
      <c r="B33" s="4" t="s">
        <v>12</v>
      </c>
      <c r="C33" s="10">
        <v>3071.1</v>
      </c>
      <c r="D33" s="10">
        <v>40.799999999999997</v>
      </c>
      <c r="E33" s="10">
        <v>472.7</v>
      </c>
      <c r="F33" s="4">
        <v>61</v>
      </c>
      <c r="G33" s="14">
        <v>9</v>
      </c>
      <c r="H33" s="14">
        <v>1</v>
      </c>
      <c r="I33" s="28" t="s">
        <v>2</v>
      </c>
      <c r="J33" s="28" t="s">
        <v>2</v>
      </c>
      <c r="K33" s="28" t="s">
        <v>2</v>
      </c>
      <c r="L33" s="28" t="s">
        <v>2</v>
      </c>
      <c r="M33" s="28" t="s">
        <v>2</v>
      </c>
      <c r="N33" s="17"/>
      <c r="O33" s="28" t="s">
        <v>2</v>
      </c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1" customHeight="1" x14ac:dyDescent="0.2">
      <c r="A34" s="9" t="s">
        <v>10</v>
      </c>
      <c r="B34" s="4" t="s">
        <v>35</v>
      </c>
      <c r="C34" s="10">
        <v>3413.2</v>
      </c>
      <c r="D34" s="10"/>
      <c r="E34" s="10">
        <v>508.6</v>
      </c>
      <c r="F34" s="4">
        <v>77</v>
      </c>
      <c r="G34" s="14">
        <v>10</v>
      </c>
      <c r="H34" s="14">
        <v>1</v>
      </c>
      <c r="I34" s="28" t="s">
        <v>2</v>
      </c>
      <c r="J34" s="28" t="s">
        <v>2</v>
      </c>
      <c r="K34" s="28" t="s">
        <v>2</v>
      </c>
      <c r="L34" s="28" t="s">
        <v>2</v>
      </c>
      <c r="M34" s="28" t="s">
        <v>2</v>
      </c>
      <c r="N34" s="17"/>
      <c r="O34" s="28" t="s">
        <v>2</v>
      </c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1" customHeight="1" x14ac:dyDescent="0.2">
      <c r="A35" s="9" t="s">
        <v>10</v>
      </c>
      <c r="B35" s="4">
        <v>131</v>
      </c>
      <c r="C35" s="10">
        <v>3942.9</v>
      </c>
      <c r="D35" s="10"/>
      <c r="E35" s="10">
        <v>511.5</v>
      </c>
      <c r="F35" s="4">
        <v>72</v>
      </c>
      <c r="G35" s="14">
        <v>9</v>
      </c>
      <c r="H35" s="14">
        <v>2</v>
      </c>
      <c r="I35" s="28" t="s">
        <v>2</v>
      </c>
      <c r="J35" s="28" t="s">
        <v>2</v>
      </c>
      <c r="K35" s="28" t="s">
        <v>2</v>
      </c>
      <c r="L35" s="28" t="s">
        <v>2</v>
      </c>
      <c r="M35" s="28" t="s">
        <v>2</v>
      </c>
      <c r="N35" s="17"/>
      <c r="O35" s="28" t="s">
        <v>2</v>
      </c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1" customHeight="1" x14ac:dyDescent="0.2">
      <c r="A36" s="9" t="s">
        <v>10</v>
      </c>
      <c r="B36" s="4">
        <v>137</v>
      </c>
      <c r="C36" s="10">
        <v>10803.4</v>
      </c>
      <c r="D36" s="10">
        <v>1313.2</v>
      </c>
      <c r="E36" s="10">
        <v>709.8</v>
      </c>
      <c r="F36" s="4">
        <v>185</v>
      </c>
      <c r="G36" s="14">
        <v>5</v>
      </c>
      <c r="H36" s="14">
        <v>18</v>
      </c>
      <c r="I36" s="28" t="s">
        <v>2</v>
      </c>
      <c r="J36" s="28" t="s">
        <v>2</v>
      </c>
      <c r="K36" s="28" t="s">
        <v>2</v>
      </c>
      <c r="L36" s="28" t="s">
        <v>2</v>
      </c>
      <c r="M36" s="28"/>
      <c r="N36" s="17"/>
      <c r="O36" s="28" t="s">
        <v>2</v>
      </c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1" customHeight="1" x14ac:dyDescent="0.2">
      <c r="A37" s="9" t="s">
        <v>10</v>
      </c>
      <c r="B37" s="4" t="s">
        <v>36</v>
      </c>
      <c r="C37" s="10">
        <v>4066.95</v>
      </c>
      <c r="D37" s="10">
        <v>649.91</v>
      </c>
      <c r="E37" s="10">
        <v>848.6</v>
      </c>
      <c r="F37" s="4">
        <v>56</v>
      </c>
      <c r="G37" s="15">
        <v>9</v>
      </c>
      <c r="H37" s="15">
        <v>2</v>
      </c>
      <c r="I37" s="28" t="s">
        <v>2</v>
      </c>
      <c r="J37" s="28" t="s">
        <v>2</v>
      </c>
      <c r="K37" s="28" t="s">
        <v>2</v>
      </c>
      <c r="L37" s="28" t="s">
        <v>2</v>
      </c>
      <c r="M37" s="28" t="s">
        <v>2</v>
      </c>
      <c r="N37" s="17"/>
      <c r="O37" s="28" t="s">
        <v>2</v>
      </c>
      <c r="P37" s="1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21" customHeight="1" x14ac:dyDescent="0.2">
      <c r="A38" s="9" t="s">
        <v>13</v>
      </c>
      <c r="B38" s="4">
        <v>123</v>
      </c>
      <c r="C38" s="10">
        <v>10217.9</v>
      </c>
      <c r="D38" s="10">
        <v>444.8</v>
      </c>
      <c r="E38" s="10">
        <v>1034.7</v>
      </c>
      <c r="F38" s="4">
        <v>179</v>
      </c>
      <c r="G38" s="11">
        <v>9</v>
      </c>
      <c r="H38" s="11">
        <v>5</v>
      </c>
      <c r="I38" s="28" t="s">
        <v>2</v>
      </c>
      <c r="J38" s="28" t="s">
        <v>2</v>
      </c>
      <c r="K38" s="28" t="s">
        <v>2</v>
      </c>
      <c r="L38" s="28" t="s">
        <v>2</v>
      </c>
      <c r="M38" s="28" t="s">
        <v>2</v>
      </c>
      <c r="N38" s="28"/>
      <c r="O38" s="28" t="s">
        <v>2</v>
      </c>
      <c r="P38" s="28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21" customHeight="1" x14ac:dyDescent="0.2">
      <c r="A39" s="9" t="s">
        <v>14</v>
      </c>
      <c r="B39" s="4">
        <v>9</v>
      </c>
      <c r="C39" s="10">
        <v>3704.2</v>
      </c>
      <c r="D39" s="10">
        <v>137.1</v>
      </c>
      <c r="E39" s="10">
        <v>799.6</v>
      </c>
      <c r="F39" s="4">
        <v>62</v>
      </c>
      <c r="G39" s="14">
        <v>9</v>
      </c>
      <c r="H39" s="14">
        <v>2</v>
      </c>
      <c r="I39" s="28" t="s">
        <v>2</v>
      </c>
      <c r="J39" s="28" t="s">
        <v>2</v>
      </c>
      <c r="K39" s="28" t="s">
        <v>2</v>
      </c>
      <c r="L39" s="28" t="s">
        <v>2</v>
      </c>
      <c r="M39" s="28" t="s">
        <v>2</v>
      </c>
      <c r="N39" s="28"/>
      <c r="O39" s="28" t="s">
        <v>2</v>
      </c>
      <c r="P39" s="28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21" customHeight="1" x14ac:dyDescent="0.2">
      <c r="A40" s="9" t="s">
        <v>37</v>
      </c>
      <c r="B40" s="4">
        <v>109</v>
      </c>
      <c r="C40" s="10">
        <v>9135.61</v>
      </c>
      <c r="D40" s="10">
        <v>594.20000000000005</v>
      </c>
      <c r="E40" s="10">
        <v>1882.69</v>
      </c>
      <c r="F40" s="4">
        <v>128</v>
      </c>
      <c r="G40" s="15">
        <v>16</v>
      </c>
      <c r="H40" s="15">
        <v>2</v>
      </c>
      <c r="I40" s="28" t="s">
        <v>2</v>
      </c>
      <c r="J40" s="28" t="s">
        <v>2</v>
      </c>
      <c r="K40" s="28" t="s">
        <v>2</v>
      </c>
      <c r="L40" s="28" t="s">
        <v>2</v>
      </c>
      <c r="M40" s="28" t="s">
        <v>2</v>
      </c>
      <c r="N40" s="28"/>
      <c r="O40" s="28" t="s">
        <v>2</v>
      </c>
      <c r="P40" s="28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21" customHeight="1" x14ac:dyDescent="0.2">
      <c r="A41" s="9" t="s">
        <v>15</v>
      </c>
      <c r="B41" s="4" t="s">
        <v>16</v>
      </c>
      <c r="C41" s="10">
        <v>2564.9</v>
      </c>
      <c r="D41" s="10">
        <v>630.79999999999995</v>
      </c>
      <c r="E41" s="10">
        <v>317.5</v>
      </c>
      <c r="F41" s="4">
        <v>64</v>
      </c>
      <c r="G41" s="11">
        <v>5</v>
      </c>
      <c r="H41" s="11">
        <v>4</v>
      </c>
      <c r="I41" s="28" t="s">
        <v>2</v>
      </c>
      <c r="J41" s="28" t="s">
        <v>2</v>
      </c>
      <c r="K41" s="28" t="s">
        <v>2</v>
      </c>
      <c r="L41" s="28" t="s">
        <v>2</v>
      </c>
      <c r="M41" s="28"/>
      <c r="N41" s="28"/>
      <c r="O41" s="28"/>
      <c r="P41" s="28" t="s">
        <v>2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21" customHeight="1" x14ac:dyDescent="0.2">
      <c r="A42" s="9" t="s">
        <v>17</v>
      </c>
      <c r="B42" s="4">
        <v>1</v>
      </c>
      <c r="C42" s="10">
        <v>1284.6300000000001</v>
      </c>
      <c r="D42" s="10"/>
      <c r="E42" s="10">
        <v>98</v>
      </c>
      <c r="F42" s="4">
        <v>32</v>
      </c>
      <c r="G42" s="15">
        <v>4</v>
      </c>
      <c r="H42" s="15">
        <v>2</v>
      </c>
      <c r="I42" s="28" t="s">
        <v>2</v>
      </c>
      <c r="J42" s="28" t="s">
        <v>2</v>
      </c>
      <c r="K42" s="28" t="s">
        <v>2</v>
      </c>
      <c r="L42" s="28" t="s">
        <v>2</v>
      </c>
      <c r="M42" s="28"/>
      <c r="N42" s="28"/>
      <c r="O42" s="28"/>
      <c r="P42" s="28" t="s">
        <v>2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21" customHeight="1" x14ac:dyDescent="0.2">
      <c r="A43" s="9" t="s">
        <v>17</v>
      </c>
      <c r="B43" s="4">
        <v>2</v>
      </c>
      <c r="C43" s="10">
        <v>1277.3</v>
      </c>
      <c r="D43" s="10"/>
      <c r="E43" s="10">
        <v>121.8</v>
      </c>
      <c r="F43" s="4">
        <v>32</v>
      </c>
      <c r="G43" s="15">
        <v>4</v>
      </c>
      <c r="H43" s="15">
        <v>2</v>
      </c>
      <c r="I43" s="28" t="s">
        <v>2</v>
      </c>
      <c r="J43" s="28" t="s">
        <v>2</v>
      </c>
      <c r="K43" s="28" t="s">
        <v>2</v>
      </c>
      <c r="L43" s="28" t="s">
        <v>2</v>
      </c>
      <c r="M43" s="28"/>
      <c r="N43" s="28"/>
      <c r="O43" s="28"/>
      <c r="P43" s="28" t="s">
        <v>2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21" customHeight="1" x14ac:dyDescent="0.2">
      <c r="A44" s="9" t="s">
        <v>18</v>
      </c>
      <c r="B44" s="4">
        <v>92</v>
      </c>
      <c r="C44" s="10">
        <v>28460.09</v>
      </c>
      <c r="D44" s="10">
        <v>2102.3000000000002</v>
      </c>
      <c r="E44" s="10">
        <v>3849.5</v>
      </c>
      <c r="F44" s="4">
        <v>574</v>
      </c>
      <c r="G44" s="15">
        <v>13</v>
      </c>
      <c r="H44" s="15">
        <v>8</v>
      </c>
      <c r="I44" s="28" t="s">
        <v>2</v>
      </c>
      <c r="J44" s="28" t="s">
        <v>2</v>
      </c>
      <c r="K44" s="28" t="s">
        <v>2</v>
      </c>
      <c r="L44" s="28" t="s">
        <v>2</v>
      </c>
      <c r="M44" s="28" t="s">
        <v>2</v>
      </c>
      <c r="N44" s="28" t="s">
        <v>2</v>
      </c>
      <c r="O44" s="28" t="s">
        <v>2</v>
      </c>
      <c r="P44" s="28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21" customHeight="1" x14ac:dyDescent="0.2">
      <c r="A45" s="9" t="s">
        <v>38</v>
      </c>
      <c r="B45" s="4">
        <v>44</v>
      </c>
      <c r="C45" s="10">
        <v>2984.1</v>
      </c>
      <c r="D45" s="10">
        <v>2165.3000000000002</v>
      </c>
      <c r="E45" s="10">
        <v>309</v>
      </c>
      <c r="F45" s="4">
        <v>24</v>
      </c>
      <c r="G45" s="15">
        <v>9</v>
      </c>
      <c r="H45" s="15">
        <v>1</v>
      </c>
      <c r="I45" s="28" t="s">
        <v>2</v>
      </c>
      <c r="J45" s="28" t="s">
        <v>2</v>
      </c>
      <c r="K45" s="28" t="s">
        <v>2</v>
      </c>
      <c r="L45" s="28" t="s">
        <v>2</v>
      </c>
      <c r="M45" s="28" t="s">
        <v>2</v>
      </c>
      <c r="N45" s="17"/>
      <c r="O45" s="28" t="s">
        <v>2</v>
      </c>
      <c r="P45" s="1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21" customHeight="1" x14ac:dyDescent="0.2">
      <c r="A46" s="9" t="s">
        <v>39</v>
      </c>
      <c r="B46" s="4">
        <v>29</v>
      </c>
      <c r="C46" s="10">
        <v>7850.3</v>
      </c>
      <c r="D46" s="10"/>
      <c r="E46" s="10">
        <v>913.2</v>
      </c>
      <c r="F46" s="4">
        <v>132</v>
      </c>
      <c r="G46" s="15">
        <v>9</v>
      </c>
      <c r="H46" s="15">
        <v>4</v>
      </c>
      <c r="I46" s="28" t="s">
        <v>2</v>
      </c>
      <c r="J46" s="28" t="s">
        <v>2</v>
      </c>
      <c r="K46" s="28" t="s">
        <v>2</v>
      </c>
      <c r="L46" s="28" t="s">
        <v>2</v>
      </c>
      <c r="M46" s="28" t="s">
        <v>2</v>
      </c>
      <c r="N46" s="17"/>
      <c r="O46" s="28" t="s">
        <v>2</v>
      </c>
      <c r="P46" s="1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21" customHeight="1" x14ac:dyDescent="0.2">
      <c r="A47" s="9" t="s">
        <v>19</v>
      </c>
      <c r="B47" s="4">
        <v>1</v>
      </c>
      <c r="C47" s="10">
        <v>2721.33</v>
      </c>
      <c r="D47" s="10">
        <v>81.3</v>
      </c>
      <c r="E47" s="10">
        <v>1049.9000000000001</v>
      </c>
      <c r="F47" s="4">
        <v>161</v>
      </c>
      <c r="G47" s="15">
        <v>5</v>
      </c>
      <c r="H47" s="15">
        <v>1</v>
      </c>
      <c r="I47" s="28" t="s">
        <v>2</v>
      </c>
      <c r="J47" s="28" t="s">
        <v>2</v>
      </c>
      <c r="K47" s="28" t="s">
        <v>2</v>
      </c>
      <c r="L47" s="28" t="s">
        <v>2</v>
      </c>
      <c r="M47" s="28"/>
      <c r="N47" s="28"/>
      <c r="O47" s="28" t="s">
        <v>2</v>
      </c>
      <c r="P47" s="1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21" customHeight="1" x14ac:dyDescent="0.2">
      <c r="A48" s="9" t="s">
        <v>19</v>
      </c>
      <c r="B48" s="4">
        <v>5</v>
      </c>
      <c r="C48" s="10">
        <v>6031.1</v>
      </c>
      <c r="D48" s="10"/>
      <c r="E48" s="10">
        <v>958.5</v>
      </c>
      <c r="F48" s="4">
        <v>100</v>
      </c>
      <c r="G48" s="11">
        <v>5</v>
      </c>
      <c r="H48" s="11">
        <v>10</v>
      </c>
      <c r="I48" s="28" t="s">
        <v>2</v>
      </c>
      <c r="J48" s="28" t="s">
        <v>2</v>
      </c>
      <c r="K48" s="28" t="s">
        <v>2</v>
      </c>
      <c r="L48" s="28" t="s">
        <v>2</v>
      </c>
      <c r="M48" s="28"/>
      <c r="N48" s="17"/>
      <c r="O48" s="28" t="s">
        <v>2</v>
      </c>
      <c r="P48" s="1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21" customHeight="1" x14ac:dyDescent="0.2">
      <c r="A49" s="9" t="s">
        <v>19</v>
      </c>
      <c r="B49" s="4">
        <v>8</v>
      </c>
      <c r="C49" s="10">
        <v>3893.7</v>
      </c>
      <c r="D49" s="10"/>
      <c r="E49" s="10">
        <v>402.1</v>
      </c>
      <c r="F49" s="4">
        <v>72</v>
      </c>
      <c r="G49" s="11">
        <v>9</v>
      </c>
      <c r="H49" s="11">
        <v>2</v>
      </c>
      <c r="I49" s="28" t="s">
        <v>2</v>
      </c>
      <c r="J49" s="28" t="s">
        <v>2</v>
      </c>
      <c r="K49" s="28" t="s">
        <v>2</v>
      </c>
      <c r="L49" s="28" t="s">
        <v>2</v>
      </c>
      <c r="M49" s="28" t="s">
        <v>2</v>
      </c>
      <c r="N49" s="17"/>
      <c r="O49" s="28" t="s">
        <v>2</v>
      </c>
      <c r="P49" s="1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21" customHeight="1" x14ac:dyDescent="0.2">
      <c r="A50" s="9" t="s">
        <v>19</v>
      </c>
      <c r="B50" s="4">
        <v>11</v>
      </c>
      <c r="C50" s="10">
        <v>11712.54</v>
      </c>
      <c r="D50" s="10"/>
      <c r="E50" s="10">
        <v>1363.4</v>
      </c>
      <c r="F50" s="4">
        <v>216</v>
      </c>
      <c r="G50" s="11">
        <v>9</v>
      </c>
      <c r="H50" s="11">
        <v>6</v>
      </c>
      <c r="I50" s="28" t="s">
        <v>2</v>
      </c>
      <c r="J50" s="28" t="s">
        <v>2</v>
      </c>
      <c r="K50" s="28" t="s">
        <v>2</v>
      </c>
      <c r="L50" s="28" t="s">
        <v>2</v>
      </c>
      <c r="M50" s="28" t="s">
        <v>2</v>
      </c>
      <c r="N50" s="28" t="s">
        <v>2</v>
      </c>
      <c r="O50" s="28" t="s">
        <v>2</v>
      </c>
      <c r="P50" s="1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21" customHeight="1" x14ac:dyDescent="0.2">
      <c r="A51" s="9" t="s">
        <v>40</v>
      </c>
      <c r="B51" s="4">
        <v>130</v>
      </c>
      <c r="C51" s="10">
        <v>8897.4</v>
      </c>
      <c r="D51" s="10">
        <v>771.8</v>
      </c>
      <c r="E51" s="10">
        <v>1332.65</v>
      </c>
      <c r="F51" s="4">
        <v>154</v>
      </c>
      <c r="G51" s="11">
        <v>10</v>
      </c>
      <c r="H51" s="11">
        <v>4</v>
      </c>
      <c r="I51" s="28" t="s">
        <v>2</v>
      </c>
      <c r="J51" s="28" t="s">
        <v>2</v>
      </c>
      <c r="K51" s="28" t="s">
        <v>2</v>
      </c>
      <c r="L51" s="28" t="s">
        <v>2</v>
      </c>
      <c r="M51" s="28" t="s">
        <v>2</v>
      </c>
      <c r="N51" s="17"/>
      <c r="O51" s="28" t="s">
        <v>2</v>
      </c>
      <c r="P51" s="1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21" customHeight="1" x14ac:dyDescent="0.2">
      <c r="A52" s="9" t="s">
        <v>20</v>
      </c>
      <c r="B52" s="4" t="s">
        <v>41</v>
      </c>
      <c r="C52" s="10">
        <v>1929.3</v>
      </c>
      <c r="D52" s="10"/>
      <c r="E52" s="10">
        <v>190</v>
      </c>
      <c r="F52" s="4">
        <v>36</v>
      </c>
      <c r="G52" s="16">
        <v>9</v>
      </c>
      <c r="H52" s="16">
        <v>1</v>
      </c>
      <c r="I52" s="28" t="s">
        <v>2</v>
      </c>
      <c r="J52" s="28" t="s">
        <v>2</v>
      </c>
      <c r="K52" s="28" t="s">
        <v>2</v>
      </c>
      <c r="L52" s="28" t="s">
        <v>2</v>
      </c>
      <c r="M52" s="28" t="s">
        <v>2</v>
      </c>
      <c r="N52" s="17"/>
      <c r="O52" s="28" t="s">
        <v>2</v>
      </c>
      <c r="P52" s="1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21" customHeight="1" x14ac:dyDescent="0.2">
      <c r="A53" s="9" t="s">
        <v>20</v>
      </c>
      <c r="B53" s="4" t="s">
        <v>42</v>
      </c>
      <c r="C53" s="10">
        <v>3073</v>
      </c>
      <c r="D53" s="10">
        <v>426.5</v>
      </c>
      <c r="E53" s="10">
        <v>840.2</v>
      </c>
      <c r="F53" s="4">
        <v>56</v>
      </c>
      <c r="G53" s="16">
        <v>9</v>
      </c>
      <c r="H53" s="16">
        <v>1</v>
      </c>
      <c r="I53" s="28" t="s">
        <v>2</v>
      </c>
      <c r="J53" s="28" t="s">
        <v>2</v>
      </c>
      <c r="K53" s="28" t="s">
        <v>2</v>
      </c>
      <c r="L53" s="28" t="s">
        <v>2</v>
      </c>
      <c r="M53" s="28" t="s">
        <v>2</v>
      </c>
      <c r="N53" s="17"/>
      <c r="O53" s="28" t="s">
        <v>2</v>
      </c>
      <c r="P53" s="1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21" customHeight="1" x14ac:dyDescent="0.2">
      <c r="A54" s="9" t="s">
        <v>43</v>
      </c>
      <c r="B54" s="4">
        <v>5</v>
      </c>
      <c r="C54" s="10">
        <v>9838.26</v>
      </c>
      <c r="D54" s="10"/>
      <c r="E54" s="10">
        <v>1317.2</v>
      </c>
      <c r="F54" s="4">
        <v>179</v>
      </c>
      <c r="G54" s="11">
        <v>9</v>
      </c>
      <c r="H54" s="11">
        <v>5</v>
      </c>
      <c r="I54" s="28" t="s">
        <v>2</v>
      </c>
      <c r="J54" s="28" t="s">
        <v>2</v>
      </c>
      <c r="K54" s="28" t="s">
        <v>2</v>
      </c>
      <c r="L54" s="28" t="s">
        <v>2</v>
      </c>
      <c r="M54" s="28" t="s">
        <v>2</v>
      </c>
      <c r="N54" s="28"/>
      <c r="O54" s="28" t="s">
        <v>2</v>
      </c>
      <c r="P54" s="28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21" customHeight="1" x14ac:dyDescent="0.2">
      <c r="A55" s="9" t="s">
        <v>43</v>
      </c>
      <c r="B55" s="4">
        <v>7</v>
      </c>
      <c r="C55" s="10">
        <v>9858.75</v>
      </c>
      <c r="D55" s="10"/>
      <c r="E55" s="10">
        <v>1902.3</v>
      </c>
      <c r="F55" s="4">
        <v>180</v>
      </c>
      <c r="G55" s="15">
        <v>9</v>
      </c>
      <c r="H55" s="15">
        <v>5</v>
      </c>
      <c r="I55" s="28" t="s">
        <v>2</v>
      </c>
      <c r="J55" s="28" t="s">
        <v>2</v>
      </c>
      <c r="K55" s="28" t="s">
        <v>2</v>
      </c>
      <c r="L55" s="28" t="s">
        <v>2</v>
      </c>
      <c r="M55" s="28" t="s">
        <v>2</v>
      </c>
      <c r="N55" s="28"/>
      <c r="O55" s="28" t="s">
        <v>2</v>
      </c>
      <c r="P55" s="28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21" customHeight="1" x14ac:dyDescent="0.2">
      <c r="A56" s="9" t="s">
        <v>43</v>
      </c>
      <c r="B56" s="4" t="s">
        <v>44</v>
      </c>
      <c r="C56" s="10">
        <v>6064.3</v>
      </c>
      <c r="D56" s="10"/>
      <c r="E56" s="10">
        <v>809.5</v>
      </c>
      <c r="F56" s="4">
        <v>108</v>
      </c>
      <c r="G56" s="15">
        <v>9</v>
      </c>
      <c r="H56" s="15">
        <v>3</v>
      </c>
      <c r="I56" s="28" t="s">
        <v>2</v>
      </c>
      <c r="J56" s="28" t="s">
        <v>2</v>
      </c>
      <c r="K56" s="28" t="s">
        <v>2</v>
      </c>
      <c r="L56" s="28" t="s">
        <v>2</v>
      </c>
      <c r="M56" s="28" t="s">
        <v>2</v>
      </c>
      <c r="N56" s="28" t="s">
        <v>2</v>
      </c>
      <c r="O56" s="28" t="s">
        <v>2</v>
      </c>
      <c r="P56" s="28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21" customHeight="1" x14ac:dyDescent="0.2">
      <c r="A57" s="9" t="s">
        <v>43</v>
      </c>
      <c r="B57" s="4">
        <v>9</v>
      </c>
      <c r="C57" s="10">
        <v>8670.9</v>
      </c>
      <c r="D57" s="10"/>
      <c r="E57" s="10">
        <v>1097.5999999999999</v>
      </c>
      <c r="F57" s="4">
        <v>178</v>
      </c>
      <c r="G57" s="15">
        <v>9</v>
      </c>
      <c r="H57" s="15">
        <v>5</v>
      </c>
      <c r="I57" s="28" t="s">
        <v>2</v>
      </c>
      <c r="J57" s="28" t="s">
        <v>2</v>
      </c>
      <c r="K57" s="28" t="s">
        <v>2</v>
      </c>
      <c r="L57" s="28" t="s">
        <v>2</v>
      </c>
      <c r="M57" s="28" t="s">
        <v>2</v>
      </c>
      <c r="N57" s="28"/>
      <c r="O57" s="28" t="s">
        <v>2</v>
      </c>
      <c r="P57" s="28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21" customHeight="1" x14ac:dyDescent="0.2">
      <c r="A58" s="9" t="s">
        <v>43</v>
      </c>
      <c r="B58" s="4">
        <v>11</v>
      </c>
      <c r="C58" s="10">
        <v>9839.7999999999993</v>
      </c>
      <c r="D58" s="10"/>
      <c r="E58" s="10">
        <v>1543.3</v>
      </c>
      <c r="F58" s="4">
        <v>180</v>
      </c>
      <c r="G58" s="14">
        <v>9</v>
      </c>
      <c r="H58" s="14">
        <v>5</v>
      </c>
      <c r="I58" s="28" t="s">
        <v>2</v>
      </c>
      <c r="J58" s="28" t="s">
        <v>2</v>
      </c>
      <c r="K58" s="28" t="s">
        <v>2</v>
      </c>
      <c r="L58" s="28" t="s">
        <v>2</v>
      </c>
      <c r="M58" s="28" t="s">
        <v>2</v>
      </c>
      <c r="N58" s="28"/>
      <c r="O58" s="28" t="s">
        <v>2</v>
      </c>
      <c r="P58" s="28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21" customHeight="1" x14ac:dyDescent="0.2">
      <c r="A59" s="9" t="s">
        <v>21</v>
      </c>
      <c r="B59" s="4">
        <v>52</v>
      </c>
      <c r="C59" s="10">
        <v>868.7</v>
      </c>
      <c r="D59" s="10">
        <v>444.3</v>
      </c>
      <c r="E59" s="10">
        <v>125.2</v>
      </c>
      <c r="F59" s="4">
        <v>32</v>
      </c>
      <c r="G59" s="14">
        <v>4</v>
      </c>
      <c r="H59" s="14">
        <v>2</v>
      </c>
      <c r="I59" s="28" t="s">
        <v>2</v>
      </c>
      <c r="J59" s="28" t="s">
        <v>2</v>
      </c>
      <c r="K59" s="28" t="s">
        <v>2</v>
      </c>
      <c r="L59" s="28" t="s">
        <v>2</v>
      </c>
      <c r="M59" s="17"/>
      <c r="N59" s="17"/>
      <c r="O59" s="28" t="s">
        <v>2</v>
      </c>
      <c r="P59" s="1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21" customHeight="1" x14ac:dyDescent="0.2">
      <c r="A60" s="9" t="s">
        <v>45</v>
      </c>
      <c r="B60" s="4">
        <v>33</v>
      </c>
      <c r="C60" s="10">
        <v>3479.42</v>
      </c>
      <c r="D60" s="10">
        <v>108</v>
      </c>
      <c r="E60" s="10">
        <v>652.20000000000005</v>
      </c>
      <c r="F60" s="4">
        <v>59</v>
      </c>
      <c r="G60" s="14">
        <v>12</v>
      </c>
      <c r="H60" s="14">
        <v>1</v>
      </c>
      <c r="I60" s="28" t="s">
        <v>2</v>
      </c>
      <c r="J60" s="28" t="s">
        <v>2</v>
      </c>
      <c r="K60" s="28" t="s">
        <v>2</v>
      </c>
      <c r="L60" s="28" t="s">
        <v>2</v>
      </c>
      <c r="M60" s="29"/>
      <c r="N60" s="28"/>
      <c r="O60" s="28"/>
      <c r="P60" s="28" t="s">
        <v>2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21" customHeight="1" x14ac:dyDescent="0.2">
      <c r="A61" s="9" t="s">
        <v>46</v>
      </c>
      <c r="B61" s="4">
        <v>19</v>
      </c>
      <c r="C61" s="10">
        <v>2563.1</v>
      </c>
      <c r="D61" s="10"/>
      <c r="E61" s="10">
        <v>562.70000000000005</v>
      </c>
      <c r="F61" s="4">
        <v>64</v>
      </c>
      <c r="G61" s="14">
        <v>5</v>
      </c>
      <c r="H61" s="14">
        <v>4</v>
      </c>
      <c r="I61" s="28" t="s">
        <v>2</v>
      </c>
      <c r="J61" s="28" t="s">
        <v>2</v>
      </c>
      <c r="K61" s="28" t="s">
        <v>2</v>
      </c>
      <c r="L61" s="28" t="s">
        <v>2</v>
      </c>
      <c r="M61" s="28" t="s">
        <v>2</v>
      </c>
      <c r="N61" s="28"/>
      <c r="O61" s="28" t="s">
        <v>2</v>
      </c>
      <c r="P61" s="28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18"/>
      <c r="B62" s="19"/>
      <c r="C62" s="1"/>
      <c r="D62" s="1"/>
      <c r="E62" s="20"/>
      <c r="F62" s="19"/>
      <c r="G62" s="21"/>
      <c r="H62" s="2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1"/>
      <c r="B63" s="22"/>
      <c r="C63" s="1"/>
      <c r="D63" s="1"/>
      <c r="E63" s="22"/>
      <c r="F63" s="22"/>
      <c r="G63" s="23"/>
      <c r="H63" s="2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24"/>
      <c r="B64" s="22"/>
      <c r="C64" s="1"/>
      <c r="D64" s="1"/>
      <c r="E64" s="22"/>
      <c r="F64" s="22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24"/>
      <c r="B65" s="22"/>
      <c r="C65" s="1"/>
      <c r="D65" s="1"/>
      <c r="E65" s="22"/>
      <c r="F65" s="22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</sheetData>
  <mergeCells count="4">
    <mergeCell ref="A1:P1"/>
    <mergeCell ref="A2:B2"/>
    <mergeCell ref="C2:H2"/>
    <mergeCell ref="I2:P2"/>
  </mergeCells>
  <pageMargins left="0.51181102362204722" right="0.31496062992125984" top="0.35433070866141736" bottom="0.35433070866141736" header="0.31496062992125984" footer="0.31496062992125984"/>
  <pageSetup paperSize="9" scale="72" orientation="landscape" r:id="rId1"/>
  <rowBreaks count="2" manualBreakCount="2">
    <brk id="31" max="15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2" sqref="A2:D2"/>
    </sheetView>
  </sheetViews>
  <sheetFormatPr defaultRowHeight="15" x14ac:dyDescent="0.25"/>
  <cols>
    <col min="1" max="1" width="5.140625" style="32" customWidth="1"/>
    <col min="2" max="2" width="89.85546875" style="32" customWidth="1"/>
    <col min="3" max="3" width="11.42578125" style="32" hidden="1" customWidth="1"/>
    <col min="4" max="4" width="7.28515625" style="32" hidden="1" customWidth="1"/>
    <col min="5" max="5" width="24.42578125" style="32" customWidth="1"/>
    <col min="6" max="16384" width="9.140625" style="32"/>
  </cols>
  <sheetData>
    <row r="1" spans="1:6" ht="18.75" x14ac:dyDescent="0.3">
      <c r="A1" s="61" t="s">
        <v>64</v>
      </c>
      <c r="B1" s="62"/>
      <c r="C1" s="31"/>
      <c r="D1" s="31"/>
    </row>
    <row r="2" spans="1:6" ht="83.25" customHeight="1" x14ac:dyDescent="0.3">
      <c r="A2" s="63" t="s">
        <v>65</v>
      </c>
      <c r="B2" s="64"/>
      <c r="C2" s="64"/>
      <c r="D2" s="65"/>
      <c r="E2" s="33"/>
    </row>
    <row r="3" spans="1:6" ht="18.75" x14ac:dyDescent="0.3">
      <c r="A3" s="34">
        <v>1</v>
      </c>
      <c r="B3" s="35" t="s">
        <v>66</v>
      </c>
      <c r="C3" s="31"/>
      <c r="D3" s="31"/>
    </row>
    <row r="4" spans="1:6" s="40" customFormat="1" ht="18.75" x14ac:dyDescent="0.2">
      <c r="A4" s="36">
        <v>2</v>
      </c>
      <c r="B4" s="37" t="s">
        <v>67</v>
      </c>
      <c r="C4" s="38"/>
      <c r="D4" s="38"/>
      <c r="E4" s="39"/>
      <c r="F4" s="39"/>
    </row>
    <row r="5" spans="1:6" s="40" customFormat="1" ht="18.75" x14ac:dyDescent="0.3">
      <c r="A5" s="41">
        <v>3</v>
      </c>
      <c r="B5" s="35" t="s">
        <v>68</v>
      </c>
      <c r="C5" s="42"/>
      <c r="D5" s="42"/>
      <c r="E5" s="43"/>
      <c r="F5" s="43"/>
    </row>
    <row r="6" spans="1:6" ht="18.75" x14ac:dyDescent="0.3">
      <c r="A6" s="36">
        <v>4</v>
      </c>
      <c r="B6" s="44" t="s">
        <v>69</v>
      </c>
      <c r="C6" s="45"/>
      <c r="D6" s="46"/>
      <c r="E6" s="40"/>
      <c r="F6" s="40"/>
    </row>
    <row r="7" spans="1:6" ht="18.75" x14ac:dyDescent="0.3">
      <c r="A7" s="41">
        <v>5</v>
      </c>
      <c r="B7" s="35" t="s">
        <v>70</v>
      </c>
      <c r="C7" s="31"/>
      <c r="D7" s="31"/>
    </row>
  </sheetData>
  <mergeCells count="2">
    <mergeCell ref="A1:B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2" sqref="B12"/>
    </sheetView>
  </sheetViews>
  <sheetFormatPr defaultRowHeight="15" x14ac:dyDescent="0.25"/>
  <cols>
    <col min="1" max="1" width="5.140625" style="32" customWidth="1"/>
    <col min="2" max="2" width="88.7109375" style="32" customWidth="1"/>
    <col min="3" max="3" width="11.140625" style="32" customWidth="1"/>
    <col min="4" max="4" width="7" style="32" customWidth="1"/>
    <col min="5" max="5" width="23.140625" style="32" customWidth="1"/>
    <col min="6" max="16384" width="9.140625" style="32"/>
  </cols>
  <sheetData>
    <row r="1" spans="1:5" ht="25.5" x14ac:dyDescent="0.3">
      <c r="A1" s="66" t="s">
        <v>64</v>
      </c>
      <c r="B1" s="57"/>
      <c r="C1" s="47"/>
      <c r="D1" s="48"/>
      <c r="E1" s="33"/>
    </row>
    <row r="2" spans="1:5" ht="75" customHeight="1" x14ac:dyDescent="0.25">
      <c r="A2" s="63" t="s">
        <v>71</v>
      </c>
      <c r="B2" s="63"/>
      <c r="C2" s="49"/>
      <c r="D2" s="50"/>
    </row>
    <row r="3" spans="1:5" ht="18.75" x14ac:dyDescent="0.3">
      <c r="A3" s="36">
        <v>1</v>
      </c>
      <c r="B3" s="44" t="s">
        <v>72</v>
      </c>
      <c r="C3" s="49"/>
      <c r="D3" s="50"/>
    </row>
    <row r="4" spans="1:5" ht="18.75" x14ac:dyDescent="0.3">
      <c r="A4" s="36">
        <v>2</v>
      </c>
      <c r="B4" s="44" t="s">
        <v>73</v>
      </c>
      <c r="C4" s="49"/>
      <c r="D4" s="50"/>
    </row>
    <row r="5" spans="1:5" ht="18.75" x14ac:dyDescent="0.3">
      <c r="A5" s="36">
        <v>3</v>
      </c>
      <c r="B5" s="44" t="s">
        <v>74</v>
      </c>
      <c r="C5" s="49"/>
      <c r="D5" s="50"/>
    </row>
    <row r="6" spans="1:5" ht="18.75" x14ac:dyDescent="0.3">
      <c r="A6" s="36">
        <v>4</v>
      </c>
      <c r="B6" s="44" t="s">
        <v>75</v>
      </c>
      <c r="C6" s="49"/>
      <c r="D6" s="50"/>
    </row>
    <row r="7" spans="1:5" ht="18.75" x14ac:dyDescent="0.3">
      <c r="A7" s="36">
        <v>5</v>
      </c>
      <c r="B7" s="44" t="s">
        <v>76</v>
      </c>
      <c r="C7" s="49"/>
      <c r="D7" s="50"/>
    </row>
    <row r="8" spans="1:5" ht="18.75" x14ac:dyDescent="0.3">
      <c r="A8" s="36">
        <v>6</v>
      </c>
      <c r="B8" s="44" t="s">
        <v>77</v>
      </c>
      <c r="C8" s="49"/>
      <c r="D8" s="50"/>
    </row>
    <row r="9" spans="1:5" ht="18.75" x14ac:dyDescent="0.3">
      <c r="A9" s="36">
        <v>7</v>
      </c>
      <c r="B9" s="44" t="s">
        <v>78</v>
      </c>
      <c r="C9" s="49"/>
      <c r="D9" s="50"/>
    </row>
    <row r="10" spans="1:5" ht="18.75" x14ac:dyDescent="0.3">
      <c r="A10" s="36">
        <v>8</v>
      </c>
      <c r="B10" s="44" t="s">
        <v>79</v>
      </c>
    </row>
    <row r="11" spans="1:5" s="40" customFormat="1" ht="18.75" x14ac:dyDescent="0.3">
      <c r="A11" s="36">
        <v>9</v>
      </c>
      <c r="B11" s="44" t="s">
        <v>80</v>
      </c>
      <c r="C11" s="32"/>
      <c r="D11" s="32"/>
    </row>
    <row r="12" spans="1:5" s="40" customFormat="1" ht="18.75" x14ac:dyDescent="0.3">
      <c r="A12" s="36">
        <v>10</v>
      </c>
      <c r="B12" s="44" t="s">
        <v>81</v>
      </c>
    </row>
    <row r="13" spans="1:5" ht="18.75" x14ac:dyDescent="0.3">
      <c r="A13" s="36">
        <v>11</v>
      </c>
      <c r="B13" s="44" t="s">
        <v>82</v>
      </c>
      <c r="C13" s="51"/>
      <c r="D13" s="40"/>
    </row>
    <row r="14" spans="1:5" ht="18.75" x14ac:dyDescent="0.3">
      <c r="A14" s="36">
        <v>12</v>
      </c>
      <c r="B14" s="44" t="s">
        <v>83</v>
      </c>
    </row>
    <row r="15" spans="1:5" ht="18.75" x14ac:dyDescent="0.3">
      <c r="A15" s="36">
        <v>13</v>
      </c>
      <c r="B15" s="44" t="s">
        <v>84</v>
      </c>
    </row>
    <row r="16" spans="1:5" ht="18.75" x14ac:dyDescent="0.3">
      <c r="A16" s="36">
        <v>14</v>
      </c>
      <c r="B16" s="44" t="s">
        <v>85</v>
      </c>
    </row>
    <row r="17" spans="1:2" ht="18.75" x14ac:dyDescent="0.3">
      <c r="A17" s="36">
        <v>15</v>
      </c>
      <c r="B17" s="44" t="s">
        <v>86</v>
      </c>
    </row>
    <row r="18" spans="1:2" ht="18.75" x14ac:dyDescent="0.3">
      <c r="A18" s="36">
        <v>16</v>
      </c>
      <c r="B18" s="52" t="s">
        <v>87</v>
      </c>
    </row>
    <row r="19" spans="1:2" ht="18.75" x14ac:dyDescent="0.3">
      <c r="A19" s="36">
        <v>17</v>
      </c>
      <c r="B19" s="44" t="s">
        <v>88</v>
      </c>
    </row>
    <row r="20" spans="1:2" ht="18.75" x14ac:dyDescent="0.3">
      <c r="A20" s="36">
        <v>18</v>
      </c>
      <c r="B20" s="44" t="s">
        <v>89</v>
      </c>
    </row>
    <row r="21" spans="1:2" ht="18.75" x14ac:dyDescent="0.3">
      <c r="A21" s="36">
        <v>19</v>
      </c>
      <c r="B21" s="44" t="s">
        <v>90</v>
      </c>
    </row>
    <row r="22" spans="1:2" ht="18.75" x14ac:dyDescent="0.3">
      <c r="A22" s="36">
        <v>20</v>
      </c>
      <c r="B22" s="44" t="s">
        <v>91</v>
      </c>
    </row>
    <row r="23" spans="1:2" ht="18.75" x14ac:dyDescent="0.3">
      <c r="A23" s="36">
        <v>21</v>
      </c>
      <c r="B23" s="44" t="s">
        <v>92</v>
      </c>
    </row>
    <row r="24" spans="1:2" ht="18.75" x14ac:dyDescent="0.3">
      <c r="A24" s="36">
        <v>22</v>
      </c>
      <c r="B24" s="44" t="s">
        <v>93</v>
      </c>
    </row>
    <row r="25" spans="1:2" ht="18.75" x14ac:dyDescent="0.3">
      <c r="A25" s="36">
        <v>23</v>
      </c>
      <c r="B25" s="44" t="s">
        <v>94</v>
      </c>
    </row>
    <row r="26" spans="1:2" ht="18.75" x14ac:dyDescent="0.3">
      <c r="A26" s="36">
        <v>24</v>
      </c>
      <c r="B26" s="44" t="s">
        <v>95</v>
      </c>
    </row>
    <row r="27" spans="1:2" ht="18.75" x14ac:dyDescent="0.3">
      <c r="A27" s="36">
        <v>25</v>
      </c>
      <c r="B27" s="44" t="s">
        <v>96</v>
      </c>
    </row>
    <row r="28" spans="1:2" ht="18.75" x14ac:dyDescent="0.3">
      <c r="A28" s="36">
        <v>26</v>
      </c>
      <c r="B28" s="44" t="s">
        <v>97</v>
      </c>
    </row>
    <row r="29" spans="1:2" ht="18.75" x14ac:dyDescent="0.3">
      <c r="A29" s="36">
        <v>27</v>
      </c>
      <c r="B29" s="44" t="s">
        <v>98</v>
      </c>
    </row>
    <row r="30" spans="1:2" ht="18.75" x14ac:dyDescent="0.3">
      <c r="A30" s="36">
        <v>28</v>
      </c>
      <c r="B30" s="52" t="s">
        <v>99</v>
      </c>
    </row>
    <row r="31" spans="1:2" ht="18.75" x14ac:dyDescent="0.3">
      <c r="A31" s="36">
        <v>29</v>
      </c>
      <c r="B31" s="52" t="s">
        <v>100</v>
      </c>
    </row>
    <row r="32" spans="1:2" ht="18.75" x14ac:dyDescent="0.3">
      <c r="A32" s="36">
        <v>30</v>
      </c>
      <c r="B32" s="52" t="s">
        <v>101</v>
      </c>
    </row>
    <row r="33" spans="1:2" ht="18.75" x14ac:dyDescent="0.3">
      <c r="A33" s="36">
        <v>31</v>
      </c>
      <c r="B33" s="52" t="s">
        <v>102</v>
      </c>
    </row>
    <row r="34" spans="1:2" ht="18.75" x14ac:dyDescent="0.3">
      <c r="A34" s="36">
        <v>32</v>
      </c>
      <c r="B34" s="52" t="s">
        <v>103</v>
      </c>
    </row>
    <row r="35" spans="1:2" ht="18.75" x14ac:dyDescent="0.3">
      <c r="A35" s="36">
        <v>33</v>
      </c>
      <c r="B35" s="44" t="s">
        <v>104</v>
      </c>
    </row>
    <row r="36" spans="1:2" ht="18.75" x14ac:dyDescent="0.3">
      <c r="A36" s="36">
        <v>34</v>
      </c>
      <c r="B36" s="44" t="s">
        <v>105</v>
      </c>
    </row>
    <row r="37" spans="1:2" ht="18.75" x14ac:dyDescent="0.3">
      <c r="A37" s="36">
        <v>35</v>
      </c>
      <c r="B37" s="44" t="s">
        <v>106</v>
      </c>
    </row>
    <row r="38" spans="1:2" ht="18.75" x14ac:dyDescent="0.3">
      <c r="A38" s="36">
        <v>36</v>
      </c>
      <c r="B38" s="44" t="s">
        <v>107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0" sqref="B10"/>
    </sheetView>
  </sheetViews>
  <sheetFormatPr defaultRowHeight="15" x14ac:dyDescent="0.25"/>
  <cols>
    <col min="1" max="1" width="5.140625" style="32" customWidth="1"/>
    <col min="2" max="2" width="96.85546875" style="32" customWidth="1"/>
    <col min="3" max="3" width="11.140625" style="32" customWidth="1"/>
    <col min="4" max="4" width="7" style="32" customWidth="1"/>
    <col min="5" max="5" width="23.140625" style="32" customWidth="1"/>
    <col min="6" max="16384" width="9.140625" style="32"/>
  </cols>
  <sheetData>
    <row r="1" spans="1:5" ht="18.75" x14ac:dyDescent="0.3">
      <c r="A1" s="66" t="s">
        <v>64</v>
      </c>
      <c r="B1" s="57"/>
    </row>
    <row r="2" spans="1:5" ht="64.5" customHeight="1" x14ac:dyDescent="0.3">
      <c r="A2" s="63" t="s">
        <v>108</v>
      </c>
      <c r="B2" s="63"/>
      <c r="C2" s="47"/>
      <c r="D2" s="48"/>
      <c r="E2" s="33"/>
    </row>
    <row r="3" spans="1:5" ht="18.75" x14ac:dyDescent="0.3">
      <c r="A3" s="36">
        <v>1</v>
      </c>
      <c r="B3" s="44" t="s">
        <v>109</v>
      </c>
      <c r="C3" s="49"/>
      <c r="D3" s="50"/>
    </row>
    <row r="4" spans="1:5" ht="18.75" x14ac:dyDescent="0.3">
      <c r="A4" s="36">
        <v>2</v>
      </c>
      <c r="B4" s="44" t="s">
        <v>110</v>
      </c>
      <c r="C4" s="49"/>
      <c r="D4" s="50"/>
    </row>
    <row r="5" spans="1:5" s="40" customFormat="1" ht="18.75" x14ac:dyDescent="0.3">
      <c r="A5" s="36">
        <v>3</v>
      </c>
      <c r="B5" s="44" t="s">
        <v>111</v>
      </c>
      <c r="C5" s="32"/>
      <c r="D5" s="32"/>
    </row>
    <row r="6" spans="1:5" s="40" customFormat="1" ht="18.75" x14ac:dyDescent="0.3">
      <c r="A6" s="36">
        <v>4</v>
      </c>
      <c r="B6" s="44" t="s">
        <v>112</v>
      </c>
    </row>
    <row r="7" spans="1:5" ht="18.75" x14ac:dyDescent="0.3">
      <c r="A7" s="36">
        <v>5</v>
      </c>
      <c r="B7" s="44" t="s">
        <v>113</v>
      </c>
      <c r="C7" s="51"/>
      <c r="D7" s="40"/>
    </row>
    <row r="8" spans="1:5" ht="18.75" x14ac:dyDescent="0.3">
      <c r="A8" s="36">
        <v>6</v>
      </c>
      <c r="B8" s="44" t="s">
        <v>114</v>
      </c>
    </row>
    <row r="9" spans="1:5" ht="18.75" x14ac:dyDescent="0.3">
      <c r="A9" s="36">
        <v>7</v>
      </c>
      <c r="B9" s="44" t="s">
        <v>115</v>
      </c>
    </row>
    <row r="10" spans="1:5" ht="18.75" x14ac:dyDescent="0.3">
      <c r="A10" s="36">
        <v>8</v>
      </c>
      <c r="B10" s="44" t="s">
        <v>116</v>
      </c>
    </row>
    <row r="11" spans="1:5" ht="18.75" x14ac:dyDescent="0.3">
      <c r="A11" s="36">
        <v>9</v>
      </c>
      <c r="B11" s="44" t="s">
        <v>117</v>
      </c>
    </row>
    <row r="12" spans="1:5" ht="18.75" x14ac:dyDescent="0.3">
      <c r="A12" s="36">
        <v>10</v>
      </c>
      <c r="B12" s="52" t="s">
        <v>118</v>
      </c>
    </row>
    <row r="13" spans="1:5" ht="18.75" x14ac:dyDescent="0.3">
      <c r="A13" s="36">
        <v>11</v>
      </c>
      <c r="B13" s="44" t="s">
        <v>116</v>
      </c>
    </row>
    <row r="14" spans="1:5" ht="18.75" x14ac:dyDescent="0.3">
      <c r="A14" s="36">
        <v>12</v>
      </c>
      <c r="B14" s="44" t="s">
        <v>117</v>
      </c>
    </row>
    <row r="15" spans="1:5" ht="18.75" x14ac:dyDescent="0.3">
      <c r="A15" s="36">
        <v>13</v>
      </c>
      <c r="B15" s="52" t="s">
        <v>118</v>
      </c>
    </row>
    <row r="16" spans="1:5" ht="18.75" x14ac:dyDescent="0.3">
      <c r="A16" s="36">
        <v>14</v>
      </c>
      <c r="B16" s="44" t="s">
        <v>119</v>
      </c>
    </row>
    <row r="17" spans="1:2" ht="18.75" x14ac:dyDescent="0.3">
      <c r="A17" s="36">
        <v>15</v>
      </c>
      <c r="B17" s="44" t="s">
        <v>120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33" sqref="B33"/>
    </sheetView>
  </sheetViews>
  <sheetFormatPr defaultRowHeight="15" x14ac:dyDescent="0.25"/>
  <cols>
    <col min="1" max="1" width="5.140625" style="32" customWidth="1"/>
    <col min="2" max="2" width="86" style="32" customWidth="1"/>
    <col min="3" max="3" width="11.140625" style="32" customWidth="1"/>
    <col min="4" max="4" width="7" style="32" customWidth="1"/>
    <col min="5" max="5" width="23.140625" style="32" customWidth="1"/>
    <col min="6" max="16384" width="9.140625" style="32"/>
  </cols>
  <sheetData>
    <row r="1" spans="1:5" ht="18.75" x14ac:dyDescent="0.3">
      <c r="A1" s="66" t="s">
        <v>64</v>
      </c>
      <c r="B1" s="57"/>
    </row>
    <row r="2" spans="1:5" ht="73.5" customHeight="1" x14ac:dyDescent="0.25">
      <c r="A2" s="63" t="s">
        <v>121</v>
      </c>
      <c r="B2" s="63"/>
      <c r="C2" s="67"/>
      <c r="D2" s="67"/>
      <c r="E2" s="33"/>
    </row>
    <row r="3" spans="1:5" ht="18.75" x14ac:dyDescent="0.3">
      <c r="A3" s="36">
        <v>1</v>
      </c>
      <c r="B3" s="44" t="s">
        <v>122</v>
      </c>
      <c r="C3" s="49"/>
      <c r="D3" s="50"/>
    </row>
    <row r="4" spans="1:5" ht="18.75" x14ac:dyDescent="0.3">
      <c r="A4" s="36">
        <v>2</v>
      </c>
      <c r="B4" s="44" t="s">
        <v>123</v>
      </c>
      <c r="C4" s="49"/>
      <c r="D4" s="50"/>
    </row>
    <row r="5" spans="1:5" ht="18.75" x14ac:dyDescent="0.3">
      <c r="A5" s="36">
        <v>3</v>
      </c>
      <c r="B5" s="52" t="s">
        <v>124</v>
      </c>
      <c r="C5" s="49"/>
      <c r="D5" s="50"/>
    </row>
    <row r="6" spans="1:5" ht="18.75" x14ac:dyDescent="0.3">
      <c r="A6" s="36">
        <v>4</v>
      </c>
      <c r="B6" s="52" t="s">
        <v>125</v>
      </c>
      <c r="C6" s="49"/>
      <c r="D6" s="50"/>
    </row>
    <row r="7" spans="1:5" ht="18.75" x14ac:dyDescent="0.3">
      <c r="A7" s="36">
        <v>5</v>
      </c>
      <c r="B7" s="52" t="s">
        <v>126</v>
      </c>
      <c r="C7" s="49"/>
      <c r="D7" s="50"/>
    </row>
    <row r="8" spans="1:5" ht="18.75" x14ac:dyDescent="0.3">
      <c r="A8" s="36">
        <v>6</v>
      </c>
      <c r="B8" s="52" t="s">
        <v>127</v>
      </c>
      <c r="C8" s="49"/>
      <c r="D8" s="50"/>
    </row>
    <row r="9" spans="1:5" s="40" customFormat="1" ht="18.75" x14ac:dyDescent="0.3">
      <c r="A9" s="36">
        <v>7</v>
      </c>
      <c r="B9" s="44" t="s">
        <v>128</v>
      </c>
      <c r="C9" s="32"/>
      <c r="D9" s="32"/>
      <c r="E9" s="32"/>
    </row>
    <row r="10" spans="1:5" s="40" customFormat="1" ht="18.75" x14ac:dyDescent="0.3">
      <c r="A10" s="36">
        <v>8</v>
      </c>
      <c r="B10" s="44" t="s">
        <v>129</v>
      </c>
      <c r="C10" s="32"/>
      <c r="D10" s="32"/>
    </row>
    <row r="11" spans="1:5" ht="18.75" x14ac:dyDescent="0.3">
      <c r="A11" s="36">
        <v>9</v>
      </c>
      <c r="B11" s="44" t="s">
        <v>130</v>
      </c>
      <c r="C11" s="40"/>
      <c r="D11" s="40"/>
      <c r="E11" s="40"/>
    </row>
    <row r="12" spans="1:5" x14ac:dyDescent="0.25">
      <c r="A12" s="53"/>
      <c r="B12" s="51"/>
      <c r="C12" s="51"/>
      <c r="D12" s="40"/>
    </row>
  </sheetData>
  <mergeCells count="3">
    <mergeCell ref="A1:B1"/>
    <mergeCell ref="A2:B2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Список</vt:lpstr>
      <vt:lpstr>1,2</vt:lpstr>
      <vt:lpstr>1,3</vt:lpstr>
      <vt:lpstr>3,2</vt:lpstr>
      <vt:lpstr>3,1</vt:lpstr>
      <vt:lpstr>Список!Область_печати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2016-04-11T04:09:42Z</dcterms:modified>
</cp:coreProperties>
</file>